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predgpc\1 PARTICIPACIÓN CIUDADANA\1 PROCESOS PARTICIPACION - ARAGON\LEGISLATURA 2023 - 2027\GIRAPEC\4.- Retorno\"/>
    </mc:Choice>
  </mc:AlternateContent>
  <bookViews>
    <workbookView xWindow="0" yWindow="0" windowWidth="23040" windowHeight="7668"/>
  </bookViews>
  <sheets>
    <sheet name="aportaciones totales GIRAPEC" sheetId="5" r:id="rId1"/>
  </sheets>
  <externalReferences>
    <externalReference r:id="rId2"/>
  </externalReferences>
  <definedNames>
    <definedName name="AP">'[1]Datos_ Local'!#REF!</definedName>
    <definedName name="Aportaciones">#REF!</definedName>
    <definedName name="Consultora">#REF!</definedName>
    <definedName name="GEOTER">'[1]Datos_ Local'!#REF!</definedName>
    <definedName name="Pagado_por">#REF!</definedName>
    <definedName name="Responsable">#REF!</definedName>
    <definedName name="Tipo_de_proceso">#REF!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<sst xmlns="http://schemas.openxmlformats.org/spreadsheetml/2006/main" count="1543" uniqueCount="362">
  <si>
    <t>Aportación</t>
  </si>
  <si>
    <t>Origen</t>
  </si>
  <si>
    <t>Decisión</t>
  </si>
  <si>
    <t>No se acepta</t>
  </si>
  <si>
    <t>Nº</t>
  </si>
  <si>
    <t>Tipología</t>
  </si>
  <si>
    <t>A qué parte del texto</t>
  </si>
  <si>
    <t>1- Zaragoza</t>
  </si>
  <si>
    <t>TRANSVERSAL</t>
  </si>
  <si>
    <t>Concreción de objetivos y medidas
Los objetivos y las medidas son demasiado genéricos, por lo que es necesario concretarlos y hacerlos más específicos. Los objetivos deben incluir cifras concretas y ser cuantificables. Mientras que en los objetivos es válido utilizar términos como "impulsar" o "promover", en las medidas esto no es apropiado. Las medidas deben ser precisas y operativizables.</t>
  </si>
  <si>
    <t>MODIFICAR</t>
  </si>
  <si>
    <t>Si, se acepta</t>
  </si>
  <si>
    <t>CAP. 7 PLAN DE GESTIÓN</t>
  </si>
  <si>
    <t>Territorialización de la gestión de residuos
Se propone impulsar la territorialización de la gestión de residuos mediante la definición de objetivos y medidas específicas que lo faciliten. Esto incluye realizar análisis detallados de las características y necesidades de cada territorio, desarrollar planes adaptados a estas realidades y establecer estímulos que favorezcan la implementación eficiente de estas estrategias en las distintas regiones. Este enfoque busca garantizar una gestión equitativa y sostenible a nivel local.</t>
  </si>
  <si>
    <t>AÑADIR</t>
  </si>
  <si>
    <t>CAP.10 MEDIDAS DE ACOMPAÑAMIENTO ECONÓMICO</t>
  </si>
  <si>
    <t>Transparencia en los flujos económicos de los residuos domiciliarios
Existe una notable falta de conocimiento sobre los flujos económicos asociados a los residuos domiciliarios. Por ejemplo, no está claro cuánto paga ECOEMBES por el vidrio en Zaragoza o en Jaca, ni quién adquiere el papel reciclado. Esta falta de transparencia genera desconfianza y dificulta la participación ciudadana. Es fundamental proporcionar más información a la ciudadanía sobre estos aspectos, iluminando un sector que actualmente resulta demasiado opaco.</t>
  </si>
  <si>
    <t>Mejora de redacción: Seguimiento de obligaciones en gestión de residuos
Creación de un espacio destinado al seguimiento del cumplimiento de las obligaciones de los distintos agentes que conforman el ecosistema de la gestión de residuos en la región. Por ejemplo, para las entidades locales, esto podría incluir:
Cláusulas relacionadas con la prevención y la economía circular.
Ordenanza de residuos actualizada (disposición 8ª de la CRSC).
Contratos adoptados con operadores (D. A. 1ª CRSC).
Ordenanza fiscal actualizada, incluyendo la tasa (Art. 11.3. CRSC).
Programa de gestión de residuos (Art. 12.5.b. CRSC).
Implantación de todas las recogidas separadas previstas en la CRSC.
Desarrollo de modelos de pago por generación.
Gestión adecuada de los puntos limpios.
Este espacio debe permitir la monitorización sistemática de estas obligaciones para garantizar su implementación efectiva.</t>
  </si>
  <si>
    <t>Coordinación con el Plan Estratégico de Compra Responsable
En coordinación con el Plan Estratégico de Compra Responsable del Gobierno de Aragón, se integrará este plan y sus medidas dentro del plan de gestión de residuos. Su mención implicará la incorporación de cláusulas medioambientales específicas, así como el establecimiento de mecanismos de control y seguimiento para garantizar su cumplimiento y efectividad en las acciones relacionadas con la gestión de residuos.</t>
  </si>
  <si>
    <t>Si, se acepta parcialmente</t>
  </si>
  <si>
    <t>Ya implementado parcialmente</t>
  </si>
  <si>
    <t>CAP. 6 PROGRAMA DE PREVENCIÓN</t>
  </si>
  <si>
    <t>6.1 SITUACIÓN DE PARTIDA</t>
  </si>
  <si>
    <t xml:space="preserve">6.1.1 Cumplimiento de objetivos de prevención
</t>
  </si>
  <si>
    <t>Aclaración sobre el cumplimiento de los objetivos de prevención en la generación anual de residuos
Es necesario precisar los objetivos establecidos en las normativas relacionadas con la prevención de residuos. Según la Ley 2011, para el año 2020 se debía alcanzar una reducción del 10% en la generación de residuos en comparación con el año 2011. Por su parte, la Ley 2022 establece que, para el año 2030, debe alcanzarse una reducción del 15% respecto al mismo año base. Estas metas deben ser claramente definidas y medidas para evaluar su cumplimiento efectivo.</t>
  </si>
  <si>
    <t>6.2 PROGRAMA DE ACTUACIONES</t>
  </si>
  <si>
    <t xml:space="preserve">6.2.2 Medidas de prevención
</t>
  </si>
  <si>
    <t>MED P 2</t>
  </si>
  <si>
    <t>Incorporación de entes privados y educación ambiental en prevención de residuos
Se propone añadir la participación de entes privados para proporcionar información y colaboración en las estrategias de prevención de residuos. Asimismo, incluir una línea de educación en prevención de residuos y economía circular dirigida a colegios e institutos, fomentando la sensibilización desde edades tempranas y promoviendo prácticas responsables en la gestión de residuos a nivel comunitario.</t>
  </si>
  <si>
    <t>Participación de asociaciones de consumidores en acciones de prevención
Se propone incorporar a las asociaciones de consumidores en las acciones de prevención de residuos, especialmente en aquellas iniciativas que impliquen un debate social o una interacción directa con los consumidores. En el caso de Aragón, es fundamental incluir a estas asociaciones, ya que su participación permite escuchar y considerar las opiniones de la ciudadanía, asegurando que sus intereses estén representados en las medidas que les afectan. Este enfoque promueve una mayor legitimidad y eficacia en las políticas de prevención.</t>
  </si>
  <si>
    <t>Med. P.23</t>
  </si>
  <si>
    <t>Optimización de los canales de distribución de residuos alimentarios
Se propone mejorar los canales de distribución de residuos alimentarios, fomentando aquellos que estén más cercanos al origen con el objetivo de reducir el desperdicio. Para ello, es clave aplicar un modelo territorial que priorice la proximidad y la eficiencia en la gestión, adaptando las estrategias a las características específicas de cada región. Esto contribuirá a minimizar el impacto ambiental y a optimizar los recursos disponibles.</t>
  </si>
  <si>
    <t>Formación especializada para personal de la Administración
Se propone establecer una línea específica de formación dirigida al personal de la Administración del Gobierno de Aragón y a los entes que forman parte de esta. El objetivo es capacitar a los trabajadores en aspectos clave de la gestión de residuos, la economía circular y la prevención de desechos, fomentando una aplicación más eficiente y efectiva de las políticas públicas en este ámbito.</t>
  </si>
  <si>
    <t>Contratos reservados para la gestión de residuos y divulgación
Se sugiere establecer contratos reservados específicamente enfocados en la gestión de residuos y la divulgación. Estos contratos deben priorizar entidades que promuevan la responsabilidad social y ambiental, asegurando que las actividades de gestión de residuos incluyan también acciones de sensibilización y educación para fomentar buenas prácticas en la ciudadanía y otros agentes implicados.</t>
  </si>
  <si>
    <t>7.1 RECOGIDA SEPARADA</t>
  </si>
  <si>
    <t>Medidas concretas de prevención para el flujo de residuos textiles
Existen pocas medidas de prevención relacionadas con el flujo de residuos textiles, por lo que se considera necesario desarrollar estrategias adicionales enfocadas específicamente en este flujo. Es fundamental que estas medidas sean más concretas y fácilmente medibles, incluso si la Responsabilidad Ampliada del Productor (RAP) para este tipo de residuos aún no se ha implementado. Estas acciones contribuirán a una gestión más efectiva y sostenible de los residuos textiles.</t>
  </si>
  <si>
    <t>Añadir medida</t>
  </si>
  <si>
    <t>Medidas de prevención para la gestión de residuos de plantas fotovoltaicas
Incluir en las medidas de prevención la gestión de residuos derivados de plantas fotovoltaicas. Estas instalaciones, que actualmente representan una fuente de generación de energía alternativa, en el futuro se convertirán en residuos "chatarra". Es imprescindible establecer un plan de renovación o un esquema de gestión de los residuos que generarán estas plantas, y hacerlo de manera anticipada, incluso antes de la concesión, para garantizar una gestión responsable y sostenible a largo plazo.</t>
  </si>
  <si>
    <t>Regulado en otra norma</t>
  </si>
  <si>
    <t xml:space="preserve">7.1.1 Residuos municipales 
</t>
  </si>
  <si>
    <t>Ordenación de las ordenanzas municipales en gestión de residuos
Es necesario ordenar las ordenanzas municipales, respetando las autonomías de las entidades locales, pero estableciendo un marco general que limite la implementación de modelos que no contribuyan a la consecución de los objetivos establecidos, especialmente en lo relacionado con las tarifas. Este marco debe garantizar que las normativas locales estén alineadas con los objetivos globales de prevención y gestión eficiente de residuos.</t>
  </si>
  <si>
    <t>MED RS 12</t>
  </si>
  <si>
    <t xml:space="preserve">7.1.2  Residuos de envases 
</t>
  </si>
  <si>
    <t>Implantación de un sistema de depósito, devolución y retorno (SDDR)
Se propone incluir como medida la implantación de un Sistema de Depósito, Devolución y Retorno (SDDR) que sustituya al actual sistema integral de gestión. Este sistema debería extenderse al sector del envase alimentario en supermercados, donde existe un problema significativo de sobreenvasado de alimentos. Además, en línea con el principio de "quien contamina paga", las Responsabilidades Ampliadas del Productor (RAP) deben asumir los costes asociados, incentivando una gestión más sostenible de los envases.</t>
  </si>
  <si>
    <t>Ampliación de plazos para implementar la ley de residuos en materia textil
La fecha del 31/12/2024 resulta insuficiente, ya que todavía no se ha publicado la normativa necesaria para implementar la ley de residuos en el ámbito textil. Se propone como alternativa "Impulsar la implementación a lo largo de 2025, brindando apoyo a los entes locales responsables", garantizando así un plazo más realista y una transición efectiva.</t>
  </si>
  <si>
    <t>Obligación normativa</t>
  </si>
  <si>
    <t>Garantía de accesibilidad en los contenedores de residuos
Se debe asegurar la accesibilidad de los contenedores de residuos, poniendo a disposición de la población contenedores adaptados en aquellas zonas donde se conozca la presencia de personas con movilidad reducida. Como medida estándar, se sugiere que al menos "1 de cada X" contenedores instalados en cada área cumpla con criterios de accesibilidad, garantizando así una gestión de residuos inclusiva y equitativa para todos los ciudadanos.</t>
  </si>
  <si>
    <t>No procede  en este Plan</t>
  </si>
  <si>
    <t>7.1.6 Residuos de construcción y demolición</t>
  </si>
  <si>
    <t>Medida de gestión pública para residuos de demolición de obra menor y mayor
Es imprescindible crear una medida específica de gestión pública para los residuos de demolición tanto de obra menor como mayor. No basta con la buena voluntad; es necesario planificar detalladamente el número de plantas que se deben construir, determinar sus ubicaciones y establecer los plazos para su implementación, especialmente en aquellas zonas donde no sea rentable la gestión privada.
Se requiere una red pública de instalaciones para garantizar una gestión equitativa en todos los territorios, ya que el coste de gestionar residuos de demolición en localidades pequeñas o rurales puede ser significativamente mayor que en áreas urbanas. Esta medida debe buscar igualar oportunidades y costos entre regiones, fomentando una gestión eficiente y sostenible.</t>
  </si>
  <si>
    <t>No es viable</t>
  </si>
  <si>
    <t>Incorporación de los objetivos de recogida separada de envases
Es necesario incluir los objetivos de recogida separada de envases establecidos en el RD de Envases 1055/2022, específicamente los contemplados en su artículo 29.2. Estos objetivos deben abarcar tanto metas globales como específicas por tipo de material, garantizando su alineación con la normativa vigente y fortaleciendo la estrategia de gestión de residuos.</t>
  </si>
  <si>
    <t>Planificación del uso de contenedores cerrados y referencia al depositario
Es necesario tomar como referencia la figura del depositario para abordar posibles problemas jurídicos relacionados con el uso de contenedores cerrados. Para garantizar su implementación efectiva, se debe planificar cuidadosamente su uso, definiendo aspectos como el acceso, las responsabilidades legales, y los procedimientos operativos. Se recomienda establecer un marco normativo claro que regule su gestión y facilite su aplicación en diferentes contextos.</t>
  </si>
  <si>
    <t>Pendiente de desarrollo normativo</t>
  </si>
  <si>
    <t>¿Cómo se puede cuantificar el compostaje doméstico comunitario de los objetivos de las entidades?</t>
  </si>
  <si>
    <t>PREGUNTA</t>
  </si>
  <si>
    <t>MED RS.6.</t>
  </si>
  <si>
    <t>Dificultad para distinguir plásticos de envase y no envase
Los ciudadanos enfrentan una dificultad significativa para diferenciar entre plásticos de envase y plásticos no considerados como tal. Esta problemática genera confusión en el proceso de separación de residuos, afectando la eficiencia de los sistemas de reciclaje y la calidad de los materiales recuperados. Es necesario abordar esta cuestión para facilitar la participación ciudadana en la gestión adecuada de los residuos.</t>
  </si>
  <si>
    <t>MED RS. 8.</t>
  </si>
  <si>
    <t>Recogida de textiles en puntos de venta
Propuesta para implementar la recogida de residuos textiles directamente en los comercios donde se adquieren. Los establecimientos, según su superficie y capacidad, podrían convertirse en puntos de deposición de textiles, facilitando el acceso de los ciudadanos a sistemas de gestión de residuos y promoviendo la reutilización y el reciclaje en el sector textil.</t>
  </si>
  <si>
    <t>MD RS. 9</t>
  </si>
  <si>
    <t>Acreditación del destino final de los residuos gestionados
Es fundamental garantizar una suficiente acreditación en la entrega de residuos a gestores autorizados. Además, se debería acreditar el destino final de estos residuos para asegurar su correcta trazabilidad y cumplimiento con las normativas de gestión y sostenibilidad. Esto permitiría reforzar la transparencia y la confianza en el sistema de gestión de residuos.</t>
  </si>
  <si>
    <t>MD RS. 10</t>
  </si>
  <si>
    <t>Incentivos económicos para la entrega de residuos en Puntos Limpios
Se propone establecer incentivos económicos para fomentar la entrega de residuos en los Puntos Limpios. Estos incentivos deberían ser definidos en términos concretos, considerando criterios como el tipo de residuo, su volumen o su impacto ambiental, con el objetivo de aumentar la participación ciudadana y optimizar la gestión de residuos.</t>
  </si>
  <si>
    <t>MD. RS. 11</t>
  </si>
  <si>
    <t>Financiación de bonificaciones por parte de las RAP
Se establece que las Responsabilidades Ampliadas del Productor (RAP) deben financiar las bonificaciones otorgadas por la entrega de residuos. Esto garantizaría que los productores asuman su parte correspondiente en la gestión de los residuos generados, incentivando a los ciudadanos a participar activamente en el reciclaje y la correcta disposición de materiales.</t>
  </si>
  <si>
    <t>MD RS 16</t>
  </si>
  <si>
    <t>Optimización de la recogida de envases de plásticos comerciales
La recogida específica de envases de plásticos comerciales resulta muy costosa. Una alternativa más económica sería integrar esta actividad con la recogida de residuos domésticos, optimizando así los recursos logísticos y reduciendo los costos operativos.</t>
  </si>
  <si>
    <t>MD RS 19</t>
  </si>
  <si>
    <t>Incentivos económicos para la entrega de RAEE
Se propone establecer incentivos económicos para fomentar la entrega de Residuos de Aparatos Eléctricos y Electrónicos (RAEE). Esta medida busca aumentar la participación ciudadana en la gestión adecuada de este tipo de residuos, promoviendo su reciclaje y evitando su disposición incorrecta, con el fin de minimizar su impacto ambienta</t>
  </si>
  <si>
    <t>MD RS 25.</t>
  </si>
  <si>
    <t>Elaboración de estadísticas sobre aceite usado
Es necesario desarrollar estadísticas específicas que comparen el volumen de aceite generado con el aceite usado recogido. Estos datos pueden extraerse de los registros de los puntos de recogida selectiva, permitiendo un análisis detallado de la eficiencia del sistema de recolección y facilitando la identificación de áreas de mejora en la gestión de este residuo.</t>
  </si>
  <si>
    <t>MED RS 9</t>
  </si>
  <si>
    <t>Contabilización de flujos comerciales de residuos
Es fundamental contabilizar los flujos comerciales de residuos, desglosando la medida MED RS 9 en dos submedidas claras:
MED RS 9a: Impulsar la implantación de recogidas separadas (RS) de residuos comerciales.
MED RS 9b: Contabilizar los residuos gestionados, tanto por vías privadas como municipales.
La correcta contabilización es esencial para garantizar una gestión efectiva y alcanzar los ambiciosos objetivos planteados. No registrar estos datos supone una pérdida de control sobre la gestión global de residuos.</t>
  </si>
  <si>
    <t>7.1.3 RAE</t>
  </si>
  <si>
    <t>Prioridad en la recogida de residuos pesados
Es importante priorizar la recogida de residuos pesados, considerando que los objetivos de recogida separada (RS) se miden en términos de peso (kilogramos recogidos separadamente frente a los puestos en el mercado). Desde un enfoque pragmático, resulta más eficiente recoger elementos como muebles, lavadoras o colchones, que aportan un peso significativo, en lugar de centrarse en residuos más ligeros como 1000 camisetas. Esta estrategia contribuye a alcanzar los objetivos de manera más efectiva.</t>
  </si>
  <si>
    <t>7.2 VALORIZACIÓN</t>
  </si>
  <si>
    <t xml:space="preserve">7.2.6 Neumáticos fuera de uso  
</t>
  </si>
  <si>
    <t>Especificaciones químicas para el reciclado de materiales en suelos técnicos y deportivos
Es necesario incluir en las especificaciones para el reciclado de materiales destinados a suelos técnicos y deportivos las cantidades máximas permitidas de sustancias químicas como cloro, parafinas, bisfenoles, entre otras. Este control es especialmente relevante para su uso en parques infantiles y complejos deportivos, donde garantizar la seguridad y minimizar el impacto ambiental debe ser prioritario. Estos límites químicos deben establecerse en base a estudios técnicos y normativas vigentes.</t>
  </si>
  <si>
    <t>7.3 ELIMINACIÓN MEDIANTE DEPÓSITO EN VERTEDERO</t>
  </si>
  <si>
    <t>7.3.1  Objetivos transversales de eliminación mediante depósito en vertedero</t>
  </si>
  <si>
    <t>Control de vertederos y tratamiento previo de residuos
Se propone un control riguroso de los vertederos industriales, tanto para residuos peligrosos como no peligrosos, asegurando que no se permita el depósito de ningún residuo que no haya sido tratado previamente. Además, es necesario incluir una medida explícita que prohíba la importación de basuras procedentes de comunidades limítrofes para su depósito en vertederos locales, protegiendo así la capacidad y sostenibilidad de las instalaciones propias y evitando externalidades ambientales negativas.</t>
  </si>
  <si>
    <t>Obligatoriedad de realizar contratos reservados
En relación con la obligatoriedad de realizar contratos reservados, se debe incluir en el texto que cada entidad deberá definir el porcentaje específico de contratos reservados como parte de su proceso de planeamiento. Este porcentaje deberá estar sujeto a un proceso continuo de seguimiento y evaluación para garantizar su cumplimiento. Además, es fundamental considerar el Plan de Contratación Pública Responsable, asegurando que estos contratos fomenten criterios de sostenibilidad y responsabilidad social.</t>
  </si>
  <si>
    <t>Incorporación de medidas para la valorización de residuos textiles
Es necesario incluir medidas y objetivos específicos para la valorización de residuos textiles que actualmente no están contemplados en este apartado. Estas acciones deben enfocarse en promover la reutilización, el reciclaje y la recuperación de materiales textiles, con el fin de minimizar su impacto ambiental y maximizar su aprovechamiento dentro de un modelo de economía circular.</t>
  </si>
  <si>
    <t xml:space="preserve">7.2.11 Residuos no peligrosos 
</t>
  </si>
  <si>
    <t xml:space="preserve"> 00. VAL. 17</t>
  </si>
  <si>
    <t>Clarificación del concepto de "diversificar la industria aragonesa" y valorización de residuos peligrosos
Es necesario especificar con mayor claridad el concepto de "diversificar la industria aragonesa" mencionado en el punto 00. VAL. 17. Se debe detallar qué implica esta diversificación, qué sectores o actividades industriales se pretenden fomentar y cómo se garantizará su implementación. Además, es crucial incluir un enfoque claro en la valorización de residuos peligrosos, estableciendo medidas concretas para su tratamiento, aprovechamiento y seguimiento, asegurando que estas acciones se alineen con los objetivos de sostenibilidad y protección ambiental.</t>
  </si>
  <si>
    <t>Diseño de un plan específico para la gestión de residuos desamiantados
Es necesario elaborar un plan integral para la gestión de residuos desamiantados. Este plan debe abordar de manera detallada las etapas de identificación, extracción, transporte, tratamiento y disposición final de estos residuos peligrosos. Asimismo, debe incluir medidas de seguridad para los trabajadores y garantizar el cumplimiento estricto de las normativas ambientales, priorizando la protección de la salud pública y el medio ambiente.</t>
  </si>
  <si>
    <t xml:space="preserve">7.2.2 Residuos municipales 
</t>
  </si>
  <si>
    <t>MD VAL 4</t>
  </si>
  <si>
    <t>Especificación en la implementación de las tasas de gestión
Es necesario incluir una aclaración más detallada sobre la implementación de la medida MD VAL 4 relacionada con el establecimiento de tasas de gestión. Se debe definir claramente cómo se determinarán estas tasas, especificando si se aplicará un coste diferenciado para cada tipo de residuo y cuáles serán los criterios de cálculo. Además, es importante establecer el procedimiento para su actualización, asegurando su proporcionalidad y su alineación con los objetivos de sostenibilidad.</t>
  </si>
  <si>
    <t>7.2.1 Medidas transversales  de valorización</t>
  </si>
  <si>
    <t>MED. VAL 5</t>
  </si>
  <si>
    <t>Distribución presupuestaria por habitante
Es necesario detallar cómo se realizará la distribución del presupuesto asignado, desglosándolo de manera específica por habitante. Esto permitirá garantizar una mayor transparencia en la asignación de recursos, facilitar la evaluación de su equidad entre territorios y asegurar que los fondos destinados se alineen con las necesidades reales de cada población.</t>
  </si>
  <si>
    <t>MED. VAL 6</t>
  </si>
  <si>
    <t>Implementación del Reglamento 2019/1009
Es necesario aplicar el Reglamento (UE) 2019/1009 sobre productos fertilizantes, asegurando su cumplimiento en todos los procesos relacionados con la gestión de residuos. Esto incluye establecer medidas claras para garantizar que los productos cumplan con los requisitos de seguridad, calidad y sostenibilidad especificados en el reglamento, promoviendo su uso responsable y su integración en un modelo de economía circular.</t>
  </si>
  <si>
    <t>MED. VAL. 7</t>
  </si>
  <si>
    <t>Trazabilidad y destino final de los residuos textiles
Es fundamental garantizar la trazabilidad de los residuos textiles para conocer su destino final. Esto incluye identificar si los materiales se reciclan, se reutilizan o se disponen de manera definitiva, asegurando la transparencia en todo el proceso de gestión y promoviendo prácticas alineadas con los principios de sostenibilidad y economía circular.</t>
  </si>
  <si>
    <t>7.3.5 Lodos de depuración de aguas residuales</t>
  </si>
  <si>
    <t>Regulación del uso agrícola de lodos de depuradora
Es fundamental incluir en las especificaciones para la utilización agrícola de lodos de depuradora la cuantificación máxima permitida de microplásticos presentes en estos materiales. Este control garantizará la seguridad ambiental y la calidad de los suelos agrícolas.
Además, se debe añadir una medida que prohíba la importación de lodos procedentes de comunidades limítrofes para su tratamiento y gestión local, protegiendo la capacidad de las instalaciones y evitando impactos negativos en el medio ambiente regional.</t>
  </si>
  <si>
    <t>7.4.1-Situación actual del seguimiento y control de residuos</t>
  </si>
  <si>
    <t>Control del tiempo de almacenamiento en la gestión de residuos
Es necesario establecer un control riguroso sobre el tiempo de almacenamiento de residuos por parte de los entes de gestión. Este control debe garantizar que los residuos no permanezcan almacenados más allá de los plazos permitidos, evitando riesgos asociados como la generación de focos de contaminación, el deterioro de materiales reciclables y el incumplimiento de normativas ambientales. Además, se recomienda definir mecanismos de supervisión y auditoría para asegurar el cumplimiento de estos límites temporales.</t>
  </si>
  <si>
    <t>CAP. 9 EVALUACIÓN DE LAS NECESIDADES DE CIERRE DE INSTALACIONES O DE INSTALACIONES ADICIONALES</t>
  </si>
  <si>
    <t>9.1 INSTALACIONES DE GESTIÓN PÚBLICA</t>
  </si>
  <si>
    <t>9.1.1 Residuos municipales</t>
  </si>
  <si>
    <t>Mejora en el funcionamiento y servicios de los puntos limpios
Se propone optimizar el funcionamiento y los servicios ofrecidos por los puntos limpios, asegurando que sus prestaciones estén ajustadas a las necesidades específicas de cada territorio o contexto para el que han sido habilitados. En Zaragoza, se plantea incrementar el número de puntos limpios, con ubicaciones sugeridas como el Parking de la Expo y Echegaray y Caballero.
Además, es necesario implementar medidas para controlar la vandalización de estas instalaciones y garantizar su integridad. También se deben adaptar los horarios y días de servicio a las necesidades reales de la población, promoviendo así un acceso más eficiente y una mayor participación ciudadana en el correcto manejo de residuos.</t>
  </si>
  <si>
    <t>Modelo de seguimiento y análisis de la ejecución
Es imprescindible incorporar al plan un modelo de ejecución que contemple tanto los ingresos y las fuentes previstas como los gastos e inversiones realizadas. Este modelo debe incluir mecanismos claros de seguimiento y análisis, permitiendo informar de manera transparente sobre los flujos financieros relacionados con la gestión de residuos. Una adecuada rendición de cuentas contribuirá a revalorizar los servicios, optimizar recursos y fortalecer la confianza de la ciudadanía y las partes interesadas.</t>
  </si>
  <si>
    <t>CAP.12 SEGUIMIENTO Y EVALUACIÓN DEL PLAN</t>
  </si>
  <si>
    <t>12.3 COMISIÓN DE SEGUIMIENTO DEL PLAN GIRAPEC</t>
  </si>
  <si>
    <t>Participación de asociaciones de consumidores en la comisión de seguimiento
Se propone incorporar a las asociaciones de consumidores como agentes sociales con representación en la comisión de seguimiento. Esta participación garantizará que las necesidades e intereses de la ciudadanía sean considerados en la toma de decisiones. Incorporación como representantes: Las asociaciones actuarán como portavoces de los consumidores, fomentando una gestión más inclusiva.Establecimiento de plazos: Definir un plazo regular para la revisión de las medidas adoptadas, permitiendo evaluar su impacto y ajustar estrategias.
Garantía de autonomía: Asegurar la independencia de las asociaciones dentro de la comisión, promoviendo una perspectiva objetiva y orientada al beneficio colectivo.</t>
  </si>
  <si>
    <t>CAP 5. SITUACIÓN ACTUAL DE LA GENERACIÓN Y GESTIÓN DE RESIDUOS</t>
  </si>
  <si>
    <t>5.1 RESIDUOS DOMESTICOS Y COMERCIALES</t>
  </si>
  <si>
    <t>5.1.1 Generación y recogida</t>
  </si>
  <si>
    <t>Capacidad de gestión de residuos en Aragón
En Aragón, actualmente se dispone de tres gestores autorizados para la gestión de residuos: dos ubicados en Huesca y uno en Zaragoza. Juntos, cuentan con una capacidad total de gestión de 2.400 toneladas, lo que representa la infraestructura actual disponible para el tratamiento de residuos en la región. Este dato es relevante para evaluar las necesidades y posibles ampliaciones en la capacidad de gestión.</t>
  </si>
  <si>
    <t>Falta de puntos limpios de proximidad en Zaragoza
En Zaragoza, existe una carencia significativa de puntos limpios de proximidad, como se refleja en la Tabla 9.3, donde se registran 123.000 toneladas de residuos anuales. Según lo señalado en el Punto 9.1.1, es necesario implementar un sistema de devolución y retorno para estos residuos, acompañado de la instalación de puntos limpios de proximidad que faciliten a los ciudadanos una gestión más accesible y eficiente de los residuos generados.</t>
  </si>
  <si>
    <t>Falta de concreción</t>
  </si>
  <si>
    <t>El programa de prevención contiene aquellas actuaciones a implementar por el Gobierno de Aragón que faciliten o favorezcan el cumplimiento de los objetivos de prevención establecidos en la Ley de residuos y reglamentos de desarrollo.</t>
  </si>
  <si>
    <t>Énfasis en la responsabilidad social y divulgadora de los contratos públicos
Es fundamental poner énfasis en que los contratos públicos relacionados con la gestión de residuos incluyan criterios de responsabilidad social y un componente divulgador. Esto garantizará que, además de cumplir con los objetivos técnicos y operativos, se fomente la sensibilización de la ciudadanía y se impulse la participación activa en prácticas sostenibles, fortaleciendo el compromiso colectivo con la gestión ambiental.</t>
  </si>
  <si>
    <t>Fomento de la rentabilización de residuos textiles
Se propone incluir objetivos específicos y medidas concretas para impulsar la rentabilización de los residuos textiles. Estas iniciativas deben enfocarse en promover la reutilización, el reciclaje y la valorización de materiales textiles, fomentando un enfoque más sostenible y eficiente en la gestión de este flujo de residuos, al tiempo que se generan oportunidades económicas en el sector.</t>
  </si>
  <si>
    <t>2- Zaragoza</t>
  </si>
  <si>
    <t>Referencia al Catálogo Aragonés de Residuos
Es necesario incluir o hacer referencia explícita al Catálogo Aragonés de Residuos dentro del documento, ya que actualmente no se menciona. Este catálogo constituye una herramienta clave en la gestión de residuos en la región, y su incorporación aseguraría la coherencia entre ambos documentos, alineando las medidas propuestas con las clasificaciones y directrices establecidas en dicho catálogo. Esto contribuirá a una planificación más integrada y efectiva.</t>
  </si>
  <si>
    <t>Fomento del emprendimiento y apoyo a PYMES y Startups
Aunque se mencionan aspectos relacionados con la innovación, estas referencias se limitan a lo que ya existe, sin abordar el apoyo al emprendimiento y a las pequeñas empresas. Es fundamental incorporar medidas específicas que fomenten la colaboración con iniciativas novedosas de PYMES y Startups, especialmente aquellas enfocadas en áreas clave como la economía circular y la eficiencia energética. Estas acciones no solo estimularán la innovación, sino que también contribuirán a diversificar la economía y a impulsar soluciones sostenibles en la gestión de residuos.</t>
  </si>
  <si>
    <t>Principio de proximidad en la gestión de residuos: concreción
El principio de proximidad favorece, en términos generales, la gestión de residuos en plantas de valorización ubicadas en la misma comunidad autónoma, incluso cuando el coste de gestión puede ser hasta un 30% superior. Este enfoque busca priorizar la legislación local y fortalecer la economía regional, aunque existan opciones más económicas en plantas situadas en otras comunidades autónomas. Es importante concretar cómo se aplicará este principio, garantizando un equilibrio entre sostenibilidad económica y ambiental.</t>
  </si>
  <si>
    <t>Creación de un Observatorio de Indicadores para el seguimiento de la estrategia
Se propone la creación de un Observatorio de Indicadores que permita monitorizar la evolución de toda la estrategia, dividiéndola en dos planes específicos: 2025-2027 y 2028-2030, con medidas definidas para cada periodo. Además, se deberían establecer 2 o 3 indicadores clave que reflejen el progreso de la estrategia en su conjunto. Este observatorio también podría integrarse con los indicadores de otras estrategias del Gobierno de Aragón, habilitando un espacio centralizado y accesible para la visibilidad pública de estos datos. Esto fomentaría la transparencia y facilitaría la evaluación del impacto de las políticas implementadas.</t>
  </si>
  <si>
    <t xml:space="preserve">6.2.1 Objetivos de prevención
</t>
  </si>
  <si>
    <t>OO.P.3.</t>
  </si>
  <si>
    <t>Procedimiento para la gestión de subproductos (OO.P.3)
Se propone promover y facilitar la reincorporación de subproductos en la cadena de valor, asegurando que se cuente con procedimientos claros y adecuados para este fin. Estos procedimientos deben garantizar la trazabilidad, la seguridad y la calidad de los subproductos, y estar disponibles para todas las partes interesadas. Este enfoque permitirá maximizar el aprovechamiento de recursos, alineándose con los principios de la economía circular y la sostenibilidad.</t>
  </si>
  <si>
    <t>Reducción del plazo de autorización en el sector de residuos
Se propone reducir de manera significativa el plazo actual para obtener la autorización como gestor de residuos por parte del INAGA, limitándolo a un máximo de 4 meses tras la obtención de la resolución de impacto ambiental favorable. Esta medida busca agilizar el proceso administrativo, promover una mayor competitividad en el sector y mitigar problemas de competencia desleal derivados de demoras en la autorización.</t>
  </si>
  <si>
    <t>Añadir objetivo/medida</t>
  </si>
  <si>
    <t>Protagonismo del ciudadano en la economía circular mediante incentivos económicos
Es esencial potenciar el papel del ciudadano como protagonista en la economía circular, implementando un sistema de incentivos económicos que premie el reciclaje. Este sistema debería incluir beneficios económicos directos derivados de la participación activa en la separación y entrega de residuos. Además, se sugiere que este esquema de incentivos sea independiente de las SCRAPs, dadas las denuncias de prácticas monopolistas asociadas a estas entidades. Esto permitirá fomentar una competencia justa y garantizar una gestión más inclusiva y orientada al beneficio colectivo.</t>
  </si>
  <si>
    <t>Obligatoriedad de reciclaje de vestuario textil laboral
Se propone establecer la obligatoriedad de recoger el vestuario textil laboral al final de su vida útil, diferenciando entre residuos peligrosos y no peligrosos. Esta separación garantizará su correcto tratamiento y permitirá su posterior reciclaje y aprovechamiento, promoviendo una gestión sostenible y alineada con los principios de economía circular. Además, esta medida contribuirá a reducir el impacto ambiental asociado a este tipo de residuos.</t>
  </si>
  <si>
    <t>Control en tiempo real de la gestión de RCD por parte de los gestores
Es necesario implementar un sistema de control en tiempo real para la gestión de residuos de construcción y demolición (RCD) por parte de los gestores autorizados. Este sistema debe garantizar que no se sobrepasen los límites establecidos en sus autorizaciones, actuando como una herramienta eficaz para prevenir prácticas de competencia desleal. Además, este control fortalecerá la transparencia en el sector y asegurará el cumplimiento de la normativa vigente.</t>
  </si>
  <si>
    <t>Modificar objetivos</t>
  </si>
  <si>
    <t>Adecuación de fechas en los objetivos y plazos
Es necesario ajustar las fechas mencionadas en los objetivos y medidas para garantizar la coherencia con la publicación del documento. Cuando se habla de plazos como "antes del 31 de diciembre de 2024" o "a partir del 1 de enero de 2024", estos deben adaptarse en función de la fecha efectiva de publicación. Este cambio asegurará claridad en la implementación y evitará confusiones en la interpretación de los plazos establecidos.</t>
  </si>
  <si>
    <t xml:space="preserve">7.1.4 Aceites usados </t>
  </si>
  <si>
    <t>Justificación de la merma en la recogida de aceites usados
Es fundamental justificar la merma registrada en la recogida de aceites usados, que supera las 6.370 toneladas. Esta merma se atribuye principalmente a la presencia de materiales como trapos y absorbentes que se contaminan con el aceite durante su manipulación y transporte. La inclusión de estos residuos en el cálculo del total gestionado es necesaria para reflejar de manera precisa las características del flujo de residuos y asegurar la trazabilidad en todo el proceso de recogida y tratamiento.</t>
  </si>
  <si>
    <t>Sin impacto significativo</t>
  </si>
  <si>
    <t>OO.RS. 7</t>
  </si>
  <si>
    <t>Incorporación de fracciones de recogida para textil no peligroso en OO.RS.7
Se propone añadir el textil no peligroso como una fracción específica en el esquema de recogida separada definido en el OO.RS.7, con fracciones propias que faciliten su correcta gestión. Además, es necesario incentivar el uso de estas fracciones mediante campañas de sensibilización y beneficios directos para los ciudadanos. La creación de estas fracciones de recogida permitirá abordar de manera más efectiva la gestión de los residuos textiles, promoviendo su reciclaje y reutilización dentro del marco de la economía circular.</t>
  </si>
  <si>
    <t>Fuera de contexto</t>
  </si>
  <si>
    <t>MD RS 32</t>
  </si>
  <si>
    <t>Formación integral para agentes de la cadena de gestión de residuos
La formación estará dirigida a todos los agentes involucrados en la cadena de gestión de residuos, incluyendo promotores, proyectistas, empresas contratistas, subcontratistas y autónomos. En coordinación con la medida transversal nº2, se promocionará esta formación entre las operaciones y trabajadores de estas empresas, asegurando que cuenten con los conocimientos necesarios para implementar prácticas sostenibles y eficientes en la gestión de residuos. Esto garantizará una aplicación uniforme y efectiva de las normativas y estrategias en el sector.</t>
  </si>
  <si>
    <t>MED RS 34</t>
  </si>
  <si>
    <t>Desarrollo de herramientas para la gestión del flujo de tierras
En colaboración con el sector, se desarrollarán y canalizarán herramientas digitales, como aplicaciones (apps), que permitan agilizar y coordinar el flujo de tierras de forma eficiente. Estas herramientas facilitarán el seguimiento en tiempo real, la planificación y la asignación de recursos, asegurando una gestión adecuada. Además, se establecerá un presupuesto específico para garantizar que las tierras puedan ser gestionadas de manera sostenible y en cumplimiento con las normativas vigentes.</t>
  </si>
  <si>
    <t>Elaboración de una Directriz Especial de Recogida y Gestión de Residuos Domésticos
Es necesario definir un documento jurídico que comprometa a los ayuntamientos a implementar medidas concretas para la recogida y gestión de residuos domésticos. Se propone la creación, en un plazo de X años, de una "Directriz Especial para la Recogida y Gestión de Residuos Domésticos", que establezca las normas, procedimientos y responsabilidades de las entidades locales en este ámbito. Este documento proporcionará un marco legal uniforme y garantizará el cumplimiento de los objetivos de sostenibilidad y eficiencia en la gestión de residuos.</t>
  </si>
  <si>
    <t>Límite para la valorización energética mediante pirólisis y gasificación
Se propone incluir la pirólisis y la gasificación como técnicas de valorización energética, estableciendo que como máximo el 80% de los Neumáticos Fuera de Uso (NFU) generados en Aragón sean destinados a este fin. Este límite busca priorizar otras formas de valorización, como el reciclaje mecánico, promoviendo una gestión más sostenible y eficiente de los residuos, en línea con los principios de jerarquía de residuos y economía circular.</t>
  </si>
  <si>
    <t>MED VAL 19</t>
  </si>
  <si>
    <t>Control de malas prácticas en la gestión de NFU y regulación de la venta de neumáticos de segunda mano
En los talleres se vigilará la posible existencia de malas prácticas en la gestión de Neumáticos Fuera de Uso (NFU), como la venta de neumáticos de segunda mano destinados a operaciones de Preparación para la Reutilización (PxR) sin contar con la debida autorización. Además, a los CAT que comercialicen neumáticos de segunda mano se les exigirá la adhesión a un SCRAP. Esto garantizará la financiación necesaria para la correcta gestión de los residuos que se generen al final de la vida útil de estos neumáticos, promoviendo así una gestión responsable y sostenible.</t>
  </si>
  <si>
    <t>OO VAL 17</t>
  </si>
  <si>
    <t>Diversificación de la industria de valorización de residuos no peligrosos
Es esencial fomentar la diversificación de la industria de valorización de residuos no peligrosos, conectándola de manera directa con las medidas propuestas en el plan de gestión. Este impulso debe incluir el fomento de la innovación en las tecnologías de tratamiento, la recuperación de materiales y la producción de energía, ampliando las capacidades de valorización en sectores clave como la construcción, la agricultura y la industria manufacturera. 
Asimismo, se deben establecer incentivos para la creación de nuevas empresas y la adaptación de las existentes, apoyando la integración de procesos avanzados y sostenibles en la valorización de residuos no peligrosos. Esta diversificación permitirá reducir la dependencia de métodos de eliminación y promoverá una mayor resiliencia en el sector, alineándose con los principios de la economía circular y fortaleciendo un modelo de gestión más sostenible y eficiente.</t>
  </si>
  <si>
    <t>MED VAL 31</t>
  </si>
  <si>
    <t>Autorización y revisión de residuos no peligrosos
En el caso de residuos no peligrosos, se debe establecer un proceso claro de autorización y revisión. Si no se cumplen los requisitos o condiciones establecidas, deberá llevarse a cabo un proceso de consulta y alegaciones con los titulares de la autorización antes de tomar decisiones sobre cambios o sanciones. Este proceso garantizará la transparencia, el derecho de los titulares a expresar sus opiniones y la posibilidad de ajustar las medidas en función de las circunstancias particulares de cada caso, asegurando así una gestión justa y efectiva de los residuos.</t>
  </si>
  <si>
    <t xml:space="preserve">7.2.9 Residuos de construcción y demolición. 
</t>
  </si>
  <si>
    <t>OO VAL 15</t>
  </si>
  <si>
    <t>Revisión de valores límite para la caracterización y valorización de residuos de mezclas bituminosas
Se plantea realizar una comparativa de los valores límite para la caracterización de residuos con otras Comunidades Autónomas, específicamente enfocada en residuos de mezclas bituminosas (código 130302), que actualmente no están destinados a eliminación. El objetivo es realizar un estudio sobre el potencial real contaminante de estos residuos y, en base a los resultados, permitir la incorporación de un porcentaje de residuos asfálticos en áridos reciclados o su uso en ordenaciones de relleno. Además, se propone evaluar experiencias de otras Comunidades Autónomas que ya han incrementado valores límite de sustancias como sulfatos y otros componentes, permitiendo un mayor aprovechamiento de estos materiales. Es fundamental revisar los valores límite de lixiviación de sulfatos, especialmente en zonas de formación geológica yesífera, y considerar su uso en aplicaciones como relleno de huecos mineros. Esta medida podría contribuir significativamente a reducir el porcentaje de Residuos de Construcción y Demolición (RCD) destinados a eliminación, alineándose con los principios de economía circular y sostenibilidad.</t>
  </si>
  <si>
    <t>Propuesta de uso de ensayos geotécnicos para caracterización de materiales destinados a ordenaciones de relleno
Se propone sustituir la caracterización actual de materiales destinada a ordenaciones de relleno, regulada por el RD 664/2020, por ensayos geotécnicos específicos que evalúen las propiedades del suelo y su contenido en materia orgánica, sulfatos, sales, entre otros parámetros. Estos ensayos, contemplados en los artículos 330 y 333 del PG3, proporcionarían datos más adecuados para garantizar la idoneidad del material utilizado en estas aplicaciones. El relleno no debe considerarse una operación de eliminación, lo que justifica un enfoque más preciso en su caracterización, alineado con la naturaleza geotécnica de los materiales. Por ejemplo, en el caso de los lodos agrícolas, su aplicación está regulada por el RD 1310/1990 y no por el AC 6461/2020, indicando que las normativas deben ajustarse al uso final específico del material.Este cambio optimizaría los procesos de valoración y uso de residuos en ordenaciones de relleno, asegurando la sostenibilidad y el cumplimiento normativo adecuado para cada tipo de material.</t>
  </si>
  <si>
    <t>MED VAL 26</t>
  </si>
  <si>
    <t>Control e incentivo del consumo de materiales reciclados según la Ley 7/2022
Se propone establecer un sistema de control para verificar el cumplimiento de la obligación de consumo de materiales reciclados estipulada en la Ley 7/2022. Aunque inicialmente se recomienda priorizar incentivos para fomentar la adopción de materiales reciclados, este sistema permitirá sentar las bases para un seguimiento riguroso a futuro. El control deberá incluir la recopilación de datos sobre el uso de estos materiales por parte de los agentes implicados y la promoción de prácticas que incrementen su demanda en el mercado. Este enfoque incentivador ayudará a garantizar una transición progresiva hacia un mayor uso de materiales reciclados, en línea con los objetivos de sostenibilidad de la ley.</t>
  </si>
  <si>
    <t xml:space="preserve">7.2.10 Lodos de depuración de aguas residuales 
</t>
  </si>
  <si>
    <t>Añadir objetivo</t>
  </si>
  <si>
    <t>Gestión de lodos de depuración de aguas residuales en La Cartuja
El objetivo principal es reducir o eliminar la importación de lodos de depuración procedentes de otras comunidades autónomas, que actualmente supera la producción local de Aragón. Se propone incluir en el texto un desglose detallado de los datos relativos a los lodos de depuradoras, diferenciando los que son: Incinerados o Destinados a vertederos debido a su imposibilidad de ser utilizados con fines agrícolas. Es importante analizar las causas que impiden este aprovechamiento agrícola, para identificar posibles soluciones. Además, se sugiere agrupar toda la información relacionada con los lodos de depuradoras en un único capítulo para garantizar una visión integral del tema. Paralelamente, se recomienda establecer una línea de colaboración con el Ayuntamiento de Zaragoza para mejorar el control de vertidos no asimilables a domésticos en las redes de depuración, evitando así que se comprometa la calidad de los lodos y su posible valorización.</t>
  </si>
  <si>
    <t>MED VAL 23</t>
  </si>
  <si>
    <t>Colaboración en la gestión de residuos de construcción y demolición (RCD)
En la gestión de los residuos de construcción y demolición (RCD), se propone reforzar la colaboración no solo con las asociaciones de gestores, sino también con organizaciones empresariales sectoriales. Esta ampliación permitirá una mayor coordinación y alineación entre los diferentes actores implicados, facilitando la implementación de medidas más efectivas para la valorización, reciclaje y reducción de estos residuos. Este enfoque integrado fortalecerá el compromiso colectivo hacia una gestión sostenible y eficiente de los RCD.</t>
  </si>
  <si>
    <t>Incentivos económicos para la reparación y aprovechamiento de productos
Se propone fomentar la reparación y aprovechamiento de productos textiles, como ropa y complementos, a través de incentivos económicos. Esto se implementaría mediante la creación de bonos o cheques ciudadanos que reduzcan los costos de reparación, incentivando a los consumidores a prolongar la vida útil de sus productos y disminuir la generación de residuos textiles.
Esta medida podría extenderse a otros elementos, como electrodomésticos, promoviendo así una cultura de reutilización y reducción de residuos, en línea con los principios de la economía circular.</t>
  </si>
  <si>
    <t>Varios objetivos</t>
  </si>
  <si>
    <t>Matización de la responsabilidad de los SRAP´s en el cumplimiento de objetivos
En varios objetivos, se menciona que los SRAP´s son responsables del cumplimiento de los objetivos". Esta afirmación debe ser matizada, ya que existen factores externos y circunstancias fuera de su control que pueden influir en el logro de dichos objetivos. Es necesario reformular estas expresiones para reflejar que los SRAP´s tienen un papel clave en la coordinación y promoción de las medidas necesarias, pero que la responsabilidad final puede depender de otros agentes y condiciones externas. Esto garantizará una mayor precisión y realismo en la asignación de responsabilidades.</t>
  </si>
  <si>
    <t>7.2.3 Residuos de envases</t>
  </si>
  <si>
    <t>MD ELIM 5</t>
  </si>
  <si>
    <t>Revisión del régimen de reducciones en tarifas para los usuarios de servicios públicos de eliminación de residuos
Este punto se refiere a la necesidad de revisar las reducciones o bonificaciones aplicadas en las tarifas de los servicios públicos de eliminación de residuos. Sin embargo, si la medida implica eliminar las bonificaciones a los gestores intermedios, entre otros, no estamos de acuerdo, ya que estos gestores realizan un trabajo fundamental que beneficia a diversas partes del proceso de gestión del residuo, como la administración, la gestión final y el tratamiento previo a la disposición en vertedero. El texto también establece que el residuo debe ser tratado antes de ser llevado a vertedero, lo que subraya la importancia de que los gestores intermedios desempeñen su rol en la cadena de valor del residuo. Por lo tanto, se solicita eliminar la última frase de la medida donde se menciona que se elimina la bonificación, para no perjudicar a quienes realizan tareas clave en el ciclo de gestión de residuos.</t>
  </si>
  <si>
    <t>ELIMINAR</t>
  </si>
  <si>
    <t>No está alineado con los objetivos</t>
  </si>
  <si>
    <t>Gestión de toallitas en aguas residuales: RAP y principio de "quien contamina paga"
El residuo de toallitas ha generado un problema significativo en las plantas depuradoras, ya que provoca averías en los equipos y contribuye a los vertidos contaminantes en las aguas. Es esencial que las Responsabilidades Ampliadas del Productor (RAP) se apliquen a los fabricantes y distribuidores de estos productos, responsabilizándolos de los costos derivados de la gestión de este tipo de residuos. Esto implica que quien contamina paga, de acuerdo con el principio de la responsabilidad ampliada, lo que garantizaría que los productores financien las medidas necesarias para mitigar el impacto ambiental de las toallitas en el ciclo del agua. Además, se deben establecer medidas que faciliten la correcta disposición de este residuo y prevengan su acumulación en las plantas depuradoras.</t>
  </si>
  <si>
    <t xml:space="preserve">7.3.4 Residuos de construcción y demolición </t>
  </si>
  <si>
    <t>Incorporación de las palas de molinos eólicos a los RCD
Se propone incluir las palas de los molinos eólicos dentro de la categoría de Residuos de Construcción y Demolición (RCD), dado que, al final de su vida útil, las palas se convierten en residuos de gran volumen que requieren un tratamiento adecuado. Incluirlas dentro de esta clasificación permitiría aplicar las normativas y procedimientos establecidos para los RCD, promoviendo su reciclaje y valorización dentro de los procesos de gestión de residuos. Además, esta medida facilitaría la integración de las palas en un ciclo de reutilización más eficiente y sostenible, alineándose con los objetivos de economía circular.</t>
  </si>
  <si>
    <t>Control y seguimiento de pruebas de cumplimiento en residuos destinados a eliminación
Es fundamental establecer mecanismos claros y efectivos para el control y seguimiento de las pruebas de cumplimiento de los residuos destinados a eliminación. Esto incluiría la implementación de un sistema que asegure que los residuos, especialmente aquellos de carácter homogéneo y con cantidades superiores a las 500 toneladas por semana, cumplan con las normativas y procedimientos establecidos. En el caso de estos residuos de mayor volumen, se propone ampliar la cantidad o el plazo para la entrega de pruebas de cumplimiento, reconociendo la complejidad y el volumen de los residuos gestionados. Esta flexibilización permitirá una evaluación más detallada y ajustada a la realidad operativa, sin comprometer la eficacia del control y el seguimiento.</t>
  </si>
  <si>
    <t>Control sobre la restauración de minas con rellenos de tierra
Es necesario implementar un control riguroso sobre la restauración de minas utilizando rellenos de tierra, para garantizar que estos procesos se lleven a cabo de acuerdo con las normativas medioambientales y no den lugar a la formación de vertederos ilegales o descontrolados. Este control debe incluir la supervisión de la calidad de los materiales utilizados en el relleno, la correcta disposición de los residuos y el seguimiento de la rehabilitación del terreno para asegurar que se cumpla con los requisitos de restauración ambiental. Además, se deben establecer mecanismos de auditoría y sanción para detectar y prevenir cualquier actividad ilegal en estos procesos.</t>
  </si>
  <si>
    <t>Definición clara del cálculo de GEI para residuos industriales
Es necesario definir de manera clara y detallada el cálculo de los Gases de Efecto Invernadero (GEI) generados por los residuos industriales, especificando qué metodologías y parámetros deben emplearse. Este cálculo debe contemplar todas las etapas del ciclo de vida de los residuos, desde su generación hasta su tratamiento final, incluyendo los procesos de reciclaje, valorización y disposición en vertedero. Se deben establecer directrices sobre cómo aplicar este cálculo en la gestión de residuos industriales, identificando las fuentes de emisión específicas (como la incineración, el vertido o el reciclaje) y los factores de emisión correspondientes. Asimismo, se debe prever cómo integrar estos datos en los sistemas de monitoreo y seguimiento de la huella de carbono, con el fin de facilitar la reducción de GEI en las actividades industriales y garantizar el cumplimiento de las metas de sostenibilidad.</t>
  </si>
  <si>
    <t xml:space="preserve">7.3.7 Residuos no peligrosos  </t>
  </si>
  <si>
    <t>MED ELIM 17.</t>
  </si>
  <si>
    <t>Modificación de los contratos de tratamiento de residuos
Se propone modificar los contratos de tratamiento de residuos en relación con la documentación requerida. En lugar de exigir la detallada individualización de los contratos para la entrada de residuos en vertedero, consideramos que esta información ya está debidamente registrada en el libro de registro del gestor intermedio, lo que hace innecesaria su repetición en los contratos. Esta medida simplificaría el proceso administrativo y optimizaría los recursos, manteniendo la trazabilidad y el control necesarios para garantizar</t>
  </si>
  <si>
    <t xml:space="preserve">7.3.6 Residuos peligrosos </t>
  </si>
  <si>
    <t>Gestión de residuos peligrosos: reducción de importación y medidas contra el efecto llamada
Es crucial reducir o anular la cantidad de residuos peligrosos procedentes de fuera de España y fuera de Aragón, salvo que se trate de residuos derivados de algún convenio internacional que lo justifique. Este enfoque tiene como objetivo evitar el ingreso de residuos peligrosos que no pueden ser gestionados de manera adecuada dentro de la región, garantizando un control más riguroso sobre los flujos de residuos. Además, se debe tener especial cuidado con el efecto llamada, en particular con el vestido de amianto, que podría generar un incremento injustificado en la importación de residuos peligrosos. Se deben establecer medidas claras para prevenir este tipo de situaciones y desarrollar un protocolo de actuación específico para la gestión segura de residuos de amianto y otros materiales peligrosos, minimizando así los riesgos para la salud pública y el medio ambiente.</t>
  </si>
  <si>
    <t xml:space="preserve">7.4 SEGUIMIENTO Y CONTROL DE RESIDUOS
</t>
  </si>
  <si>
    <t>Inspección y control de flujos de residuos
Es fundamental establecer un sistema de inspección y control para todos los flujos de residuos, con el objetivo de garantizar la competitividad de los gestores autorizados y proporcionar seguridad jurídica a aquellos que cumplen con la normativa vigente. Esto incluye la aplicación estricta de los requisitos establecidos en la medida MED VAL 19, que hace referencia a los Neumáticos Fuera de Uso (NFU), asegurando que todos los actores del sector gestionen los residuos de acuerdo con las normativas y principios de transparencia, evitando prácticas desleales y promoviendo un mercado justo y eficiente.</t>
  </si>
  <si>
    <t>7.4.3 Medidas de seguimiento y control de residuos</t>
  </si>
  <si>
    <t>MD C1</t>
  </si>
  <si>
    <t xml:space="preserve">Medidas adicionales de seguimiento y control de residuos: Aplicación informática
En relación con la medida MD C1, que propone la puesta en marcha de una nueva aplicación informática en materia de residuos, se sugiere mantener la plataforma del ministerio tal como está actualmente, ya que muchos trámites (como las notificaciones) ya se encuentran implementados en ella. La adopción de una nueva plataforma obligaría a realizar nuevamente estos trámites, lo que podría generar un retroceso en la eficiencia y la continuidad del trabajo realizado. Se recomienda, por lo tanto, explorar la posibilidad de mejorar y actualizar la plataforma existente, de manera que no se interrumpa el flujo de trabajo y se evite la duplicación de esfuerzos. Esto garantizaría una transición más fluida y una gestión de residuos más eficaz.
</t>
  </si>
  <si>
    <t>Control sobre vertidos ilegales y malas prácticas en la gestión de residuos
Es esencial implementar un control estricto sobre los vertidos ilegales provenientes de pequeñas obras de construcción, talleres de reparación de vehículos (como neumáticos, aceites, piezas, etc.), y basuras/enseres. Estas prácticas, derivadas de la economía sumergida y la mala praxis, constituyen una amenaza para el medio ambiente y la salud pública. Se debe establecer un sistema de inspección y sanción eficaz, dirigido a detectar y erradicar estos vertidos ilegales, y promover la correcta gestión de residuos en estos sectores. La colaboración con los gestores autorizados y el fortalecimiento de las capacidades de control de las autoridades locales son esenciales para combatir estas prácticas y garantizar el cumplimiento de la normativa ambiental.</t>
  </si>
  <si>
    <t xml:space="preserve">9.1.3 Residuos peligrosos
</t>
  </si>
  <si>
    <t>Actualización del texto sobre la ampliación del vaso 3 del vertedero de residuos peligrosos
En el texto se menciona que "se está llevando a cabo la ampliación del vaso 3 del vertedero de residuos peligrosos, con prevista finalización para julio de 2024". Este texto debe ser modificado, ya que la construcción del vaso 3 del vertedero de residuos peligrosos ya ha sido completada. Se podría actualizar la redacción a: "La ampliación del vaso 3 del vertedero de residuos peligrosos ha sido completada y está en funcionamiento desde [fecha de finalización], permitiendo una mayor capacidad en la gestión de residuos."</t>
  </si>
  <si>
    <t>REVISAR</t>
  </si>
  <si>
    <t xml:space="preserve">10.1 RECURSOS ECONÓMICOS
</t>
  </si>
  <si>
    <t xml:space="preserve">Nuevo apartado </t>
  </si>
  <si>
    <t>Nuevo apartado 10.1.6. Financiación: Tasa por entrada de residuos procedentes de otras CCAA
Se propone añadir un nuevo apartado 10.1.6 referente a la financiación en el que se establezca una tasa por la entrada de residuos procedentes de otras comunidades autónomas (CCAA) que sean enviados a centros de transferencia o valorización. Esta tasa se aplicaría en aquellos casos en los que no se justifique una valorización superior al 60% del residuo recepcionado, considerando el total de residuos procesados (100%). Este enfoque incentivará la valorización eficiente de los residuos y promoverá una gestión más sostenible y responsable, asegurando que los residuos importados sean adecuadamente tratados y valorizados .</t>
  </si>
  <si>
    <t>Financiación: Contribución de los flujos SCRAP
Se propone que todos los Sistemas Colectivos de Responsabilidad Ampliada del Productor (RAP) que operen en Aragón aporten entre un 10% y un 25% de los ingresos que obtengan de las entidades locales adscritas a la región. Esta contribución debe destinarse a la financiación de programas y medidas relacionadas con la gestión de residuos. Además, se plantea que los ingresos generados por estos flujos sean devueltos a las entidades locales, como parte de un mecanismo de retorno, para incentivar y apoyar la gestión local de residuos y promover una mayor eficiencia en la gestión de los recursos en la comunidad.</t>
  </si>
  <si>
    <t>Fomento del reciclado mediante incentivos económicos
Con el objetivo de aumentar la valorización de los residuos y promover inversiones en nuevos procesos de reciclaje, es necesario aumentar las tasas e impuestos a la eliminación de residuos en vertederos. Este enfoque incentivará a los productores a buscar soluciones más sostenibles y rentables, favoreciendo la economía circular. Al mismo tiempo, es esencial garantizar la viabilidad económica de las instalaciones de eliminación, teniendo en cuenta la disminución de residuos enviados a vertederos debido al aumento de la valorización. En este sentido, se podría implementar un sistema de retorno de impuestos, similar al modelo de Cataluña Red, que devuelva parte de los impuestos generados por la eliminación de residuos a los municipios o entidades locales, incentivando la inversión en infraestructuras y procesos más eficientes de tratamiento y reciclaje.</t>
  </si>
  <si>
    <t>Presupuesto y Financición  del Plan
Se propone  incluir un desglose detallado del presupuesto del Plan, que abarca conceptos clave como la autofinanciación, los ingresos derivados de tasas e impuestos, y el balance final, para asegurar la viabilidad económica del Plan, así como la correcta distribución de recursos para fomentar la valorización y el reciclaje de residuos.</t>
  </si>
  <si>
    <t>Presupuesto para Concienciación y Formación
Es necesario incluir un presupuesto específico destinado a concienciación y formación dentro del Plan. Este presupuesto debe cubrir las campañas educativas dirigidas a la ciudadanía, así como los programas de formación para profesionales del sector de residuos, con el fin de promover prácticas sostenibles y asegurar el cumplimiento de las normativas ambientales. La asignación de recursos en este ámbito es crucial para lograr una mayor implicación social y profesional en la gestión adecuada de los residuos.</t>
  </si>
  <si>
    <t>Aclaración sobre los procedimientos de infracción y sus consecuencias
Es fundamental aclarar de manera detallada los procedimientos de infracción y las consecuencias asociadas a las mismas. Cualquier incumplimiento de las normativas y regulaciones relacionadas con la gestión de residuos será objeto de evaluación rigurosa y, en su caso, de la imposición de sanciones. Estas sanciones deberán estar alineadas con la gravedad de la infracción y el impacto que esta pueda generar en el medio ambiente, la salud pública o la correcta gestión del sistema de residuos. Se garantizará un proceso transparente y justo, en el que los responsables de las infracciones tengan la oportunidad de presentar sus alegaciones y, en caso de ser necesario, cumplir con las medidas correctivas y sancionadoras pertinentes.</t>
  </si>
  <si>
    <t>Fomento del uso de materias primas secundarias
Se propone el fomento del uso de materias primas secundarias procedentes de neumáticos fuera de uso, especialmente el caucho reciclado, en diversas aplicaciones como el asfaltado de carreteras, vías públicas, mobiliario urbano, pistas deportivas, aislantes, entre otros. Para asegurar la integración efectiva de estos materiales reciclados, se recomienda incorporar en los pliegos de condiciones unos porcentajes mínimos de uso de caucho reciclado en los proyectos y contratos relacionados con estas aplicaciones, promoviendo así una mayor valorización de los residuos y contribuyendo a una economía circular más sostenible.</t>
  </si>
  <si>
    <t xml:space="preserve">Aportaciones económicas de otros SCRAPs en el próximo espacio temporal
Se prevé que otros SCRAPs también realicen aportaciones económicas en el próximo espacio temporal, contribuyendo al financiamiento de la gestión de residuos y la implementación de medidas de sostenibilidad. Estas aportaciones serán fundamentales para garantizar la correcta ejecución de los proyectos relacionados con la valorización y reciclaje de residuos, promoviendo una colaboración más amplia y eficiente entre los distintos sistemas de responsabilidad ampliada del productor (SCRAPs). </t>
  </si>
  <si>
    <t>Colaboración con SCRAPs y plataformas de trazabilidad en la gestión de RCD
Se propone establecer una colaboración activa con los Sistemas Colectivos de Responsabilidad Ampliada del Productor (SCRAPs) y con plataformas independientes de trazabilidad de recursos para la gestión de residuos de construcción y demolición (RCD). Estas plataformas permitirán un seguimiento en tiempo real del flujo de residuos, desde su generación hasta su valorización o disposición final, garantizando la transparencia y el cumplimiento normativo. La integración de SCRAPs en este proceso asegurará que las responsabilidades compartidas entre productores y gestores se gestionen de manera eficiente y sostenible.</t>
  </si>
  <si>
    <t>Intensificación de medidas de inspección y control de NFU
Es necesario intensificar las medidas de inspección y control para eliminar prácticas que den lugar a acopios incontrolados de Neumáticos Fuera de Uso (NFU). Esto implica un seguimiento más riguroso en los puntos de recogida, almacenamiento y tratamiento de los NFU, así como la implementación de sanciones efectivas en caso de incumplimiento de la normativa. De esta manera, se garantizará una gestión adecuada de estos residuos, evitando la acumulación ilegal y el impacto ambiental asociado, y fomentando un sistema más eficiente y transparente en su gestión.</t>
  </si>
  <si>
    <t>Información sobre la nueva plataforma documental de residuos en Aragón
La nueva plataforma documental de residuos en Aragón tiene como objetivo mejorar la gestión y el seguimiento de los residuos en la región. Esta plataforma sustituye a la anterior, con la intención de hacer los procesos más eficientes y transparentes.</t>
  </si>
  <si>
    <t>La plataforma documental de residuos en Aragón deberá tener una entrada en funcionamiento progresiva que permitirá gestionar los documentos de identificación de los residuos de manera centralizada. Su objetivo es mejorar la eficiencia en la gestión de la información relacionada con los residuos, facilitando el acceso a los datos y garantizando un seguimiento más eficaz de los flujos de residuos en la región. La plataforma ofrecerá una herramienta integral para registrar, consultar y tramitar la documentación necesaria para cumplir con la normativa vigente, y permitirá a los gestores y autoridades ambientales acceder a información más detallada y actualizada de forma ágil y centralizada.</t>
  </si>
  <si>
    <t>Plazos para la puesta en marcha  la Plataforma Documental de Residuos 
Es necesario fijar una fecha concreta para la puesta en marcha la Plataforma Documental de Residuos (PDR), estableciendo un plazo claro que permita cumplir con los objetivos y normativas asociadas. Esta fecha debe contemplar el tiempo necesario para la implementación de las infraestructuras, la capacitación de los agentes implicados y la adaptación de los procesos administrativos y operativos, asegurando así una transición eficiente hacia el nuevo sistema de gestión de residuos.</t>
  </si>
  <si>
    <t>3- Huesca</t>
  </si>
  <si>
    <t>Separación de las SCRAPs de la relación con el consumidor
Se propone separar a las SCRAPs de la relación directa con el consumidor, garantizando transparencia en las acciones de prevención. Se deben implementar mecanismos de control que aseguren que las SCRAPs no se involucren en tareas como monitoreo, campañas de comunicación u otras actividades relacionadas con las entidades locales, ya que esto podría interferir con una evaluación imparcial de sus actuaciones. En todo caso, se recomienda optar por SCRAPs locales dentro de un proceso circular, lo que garantizaría una mayor eficiencia y alineación con las necesidades regionales.</t>
  </si>
  <si>
    <t xml:space="preserve">6.1 SITUACIÓN DE PARTIDA
</t>
  </si>
  <si>
    <t xml:space="preserve">MED P. 22. </t>
  </si>
  <si>
    <t>Caracterización de los residuos alimentarios
Se propone incorporar a los centros de venta, supermercados y al sector de la restauración y hostelería en el proceso de caracterización de los residuos alimentarios. Esto permitirá obtener datos más completos sobre la naturaleza y volumen de los residuos generados en estos sectores, facilitando la implementación de medidas específicas para su reducción, reutilización y reciclaje. Al incluir estos sectores clave en el análisis, se fomentará una gestión más eficiente y sostenible de los residuos alimentarios a lo largo de la cadena de suministro y consumo.</t>
  </si>
  <si>
    <t>MED P. 6</t>
  </si>
  <si>
    <t xml:space="preserve">Armonización de las ordenanzas fiscales en materia de residuos y contaminación ambiental
Se prpone establecer pautas comunes para la armonización de las ordenanzas fiscales en materia de residuos y contaminación ambiental, respetando tanto la legislación vigente (Ley de Bases de Régimen Local, LBRL) como la autonomía de las entidades locales. Estas pautas deben incluir la incorporación de bonificaciones en las tasas para los ciudadanos implicados en acciones de gestión sostenible de residuos, como el reciclaje y la reducción de residuos, incentivando la participación activa de la ciudadanía en la protección del medio ambiente.
</t>
  </si>
  <si>
    <t>Gestión de Residuos comerciales
El documento indica (MED RS 9) asegurar por las Entidades Locales (EELL) la recogida desagregada de los residuos comerciales. No obstante, en la práctica, llevar a cabo esta separación resulta muy difícil, especialmente en entornos urbanos y, aún más, en entornos rurales. Se sugiere revisar y adaptar los procedimientos de recogida y separación, teniendo en cuenta las dificultades logísticas y operativas que pueden presentarse en diversas áreas. Esto podría incluir el desarrollo de soluciones específicas para el entorno rural, como la implementación de puntos de recogida adaptados o la promoción de modelos de colaboración entre comercios y EELL para facilitar la separación en origen.</t>
  </si>
  <si>
    <t>Obligatoriedad de incluir sistemas de recogida en nuevas construcciones
Se propone la obligatoriedad de incluir sistemas de recogida de residuos en las cocinas de nuevas construcciones, tanto en hogares como en comercios. Para ello, se sugiere la introducción de ordenanzas y códigos técnicos de construcción que contemplen la obligación de diseñar y prever espacios específicos para la recogida separada de residuos en las cocinas. Estos espacios podrían incluir trampillas, conductos u otros sistemas que faciliten la separación y recolección de los residuos desde su origen, promoviendo la gestión eficiente de los residuos y facilitando el reciclaje en los hogares y comercios.</t>
  </si>
  <si>
    <t>Posibilidad de vertido/eliminación de residuos para restauración de canteras
Se propone contemplar la posibilidad de utilizar la eliminación de residuos como una vía para la restauración de canteras, siempre que se cumplan las normativas ambientales y se garantice un proceso seguro. Esto podría facilitar la gestión de residuos, al mismo tiempo que se contribuye a la rehabilitación de las zonas afectadas por la actividad minera. Además, es importante evaluar la viabilidad de la situación actual para determinar si existen barreras regulatorias o logísticas que dificulten este proceso, y, en su caso, proponer modificaciones que faciliten el uso de residuos como herramienta de restauración en lugar de optar exclusivamente por la eliminación convencional.</t>
  </si>
  <si>
    <t>Tasa homogénea para residuos por vivienda en Aragón, teniendo en cuenta la dispersión del territorio
Se propone la implementación de una tasa homogénea para residuos por vivienda en Aragón, teniendo en cuenta la dispersión del territorio y garantizando que la tasa sea solidaria con el territorio aragonés. Esto significa que, a pesar de las diferencias en la densidad de población y la ubicación geográfica, el coste de la gestión de residuos sea distribuido de manera equitativa, asegurando que todos los municipios, tanto urbanos como rurales, contribuyan de forma justa al sistema de gestión de residuos, sin generar una carga desproporcionada para las áreas más aisladas o de menor densidad poblacional.</t>
  </si>
  <si>
    <t>Inclusión de medidas de sensibilización y educación ambiental para fomentar la recogida separada
Se propone la inclusión de medidas de sensibilización y educación ambiental dirigidas a fomentar la recogida separada de residuos en toda la región. Esto incluye el diseño de campañas regionales de separación de residuos domésticos, aprovechando las sinergias entre diferentes municipios para crear un mensaje unificado y efectivo. Además, se sugiere la financiación de programas a nivel local, que permitan adaptar las iniciativas de sensibilización y educación a las necesidades específicas de cada comunidad, garantizando la participación activa de la ciudadanía en la gestión de residuos y contribuyendo a una mayor eficiencia en el reciclaje y la reutilización.</t>
  </si>
  <si>
    <t>Contenerización y necesidad de mejorar la gestión de fracciones de residuos
El texto no aborda adecuadamente la necesidad de reforzar la contenerización de las diferentes fracciones de residuos, lo cual es esencial para mejorar el cumplimiento de los objetivos de separación y reciclaje. Una mejor contenerización facilitaría la correcta clasificación de los residuos y optimizaría el proceso de recogida y tratamiento. Además, es crucial considerar la importancia de las cerraduras de los contenedores de residuos. La implementación de cerraduras adecuadas, especialmente para los contenedores de residuos generales, representa una inversión significativa, ya que ayuda a prevenir el acceso no autorizado y garantiza una gestión más segura. Sin embargo, no se contempla la financiación para estos dispositivos de seguridad en el presupuesto, lo que representa una barrera importante para la inversión necesaria para mejorar la gestión de residuos y cumplir con los objetivos establecidos.</t>
  </si>
  <si>
    <t>Venta de material reciclado: Medidas para potenciar su colocación
Es necesario implementar medidas para potenciar la colocación del material reciclado, ya que actualmente sigue siendo más caro que el material nuevo. Para ello, se propone establecer incentivos económicos, como subvenciones o bonificaciones fiscales, que hagan más competitivo el precio del material reciclado en comparación con los materiales vírgenes. Además, se podría fomentar la demanda de material reciclado en sectores clave como la construcción, la manufactura y la industria automotriz, a través de políticas públicas de compra responsable y la obligación de usar materiales reciclados en proyectos de infraestructuras y obras públicas. Estas medidas no solo contribuirían a la sostenibilidad y a la economía circular, sino que también promoverían el uso de material reciclado de manera más amplia, equilibrando su precio con el de los materiales nuevos.</t>
  </si>
  <si>
    <t>Añadir sub-apartado</t>
  </si>
  <si>
    <t>Incorporación de los bioresiduos como punto único
Se propone añadir un apartado propio y diferenciado para los bioresiduos, que recoja los objetivos operativos específicos para la recogida y gestión de este tipo de residuos. Este apartado debe establecer medidas claras que impulsen la separación de los bioresiduos en origen, la optimización de su recogida, así como su reciclaje a través de procesos como el compostaje o la digestión anaeróbica. Además, es esencial definir los plazos, las infraestructuras necesarias y los mecanismos de sensibilización que faciliten la integración de los bioresiduos en los sistemas de gestión de residuos, contribuyendo a una mayor eficiencia y a la reducción de la cantidad de residuos destinados a vertedero.</t>
  </si>
  <si>
    <t>Puntos limpios fijos y móviles en consorcio
Actualmente, se plantea la instalación de 1 punto limpio móvil y 15 puntos limpios de clase A. Sin embargo, en nuestra opinión, para cubrir adecuadamente todo el territorio, se debería considerar la implementación de al menos 5 puntos limpios móviles, distribuidos de manera estratégica para cubrir las necesidades de las zonas más dispersas. Esta distribución incluiría:
3 puntos limpios tipo C para áreas de baja densidad de población.
6 puntos limpios tipo B para zonas intermedias, con mayor concentración de población.
5 puntos limpios tipo A para las áreas de mayor densidad y actividad.
Esta propuesta garantizaría una mayor accesibilidad y equidad en la gestión de residuos, asegurando que todos los territorios tengan opciones adecuadas para la recogida y reciclaje de residuos de manera eficiente.</t>
  </si>
  <si>
    <t>Valorización energética de los rechazos de la TMB
Es necesario introducir de forma más contundente la valorización energética como una alternativa viable para el tratamiento del rechazo generado en las plantas de Tratamiento Mecánico-Biológico (TMB). Esta medida debe ser implementada sin postergarla hasta el siguiente GIRAPEC, dado que la valorización energética permite aprovechar los residuos que no pueden ser reciclados, transformándolos en energía útil y reduciendo la cantidad de residuos que se destinan a vertederos. La integración inmediata de esta alternativa contribuiría a una gestión de residuos más sostenible, alineada con los principios de economía circular, y mejoraría la eficiencia en la utilización de los recursos. Además, debería establecerse un marco normativo que regule esta práctica y favorezca la inversión en tecnologías de valorización energética.</t>
  </si>
  <si>
    <t xml:space="preserve">9.1.4 Residuos industriales no peligrosos </t>
  </si>
  <si>
    <t>Ampliación del uso de CDR sin limitaciones actuales del GIRA
Se propone ampliar la posibilidad de uso de Combustible Derivado de Residuos (CDR), de forma que, una vez clasificado como CDR, no se limite su gestión a las restricciones del actual GIRA. Es importante que los componentes del CDR, una vez debidamente clasificados y tratados, puedan ser gestionados por valorización energética sin las limitaciones actuales, permitiendo así una mayor flexibilidad en la utilización de estos materiales para la producción de energía. Esta ampliación facilitaría el aprovechamiento de los residuos no reciclables, mejorando la eficiencia en su tratamiento y reduciendo la dependencia de vertederos, a la vez que se avanza hacia una gestión de residuos más sostenible y alineada con los objetivos de economía circular.</t>
  </si>
  <si>
    <t>Instalaciones de incinerización</t>
  </si>
  <si>
    <t>Valorización energética: Ampliación de tecnologías y aprovechamiento industrial
Es fundamental incluir la posibilidad de valorización energética utilizando diversas tecnologías como CDR (Combustible Derivado de Residuos), pirólisis y otras tecnologías innovadoras. Estas alternativas permiten aprovechar los residuos que no pueden ser reciclados, transformándolos en energía y contribuyendo a la reducción de la cantidad de residuos destinados a vertedero. Además, se debe promover el aprovechamiento de esta energía en procesos industriales, especialmente en zonas donde la recogida separada de residuos lleva años implementada y existe una infraestructura adecuada para su tratamiento. Esto facilitaría la integración de la valorización energética en la cadena de valor industrial, mejorando la sostenibilidad y contribuyendo a la economía circular al generar energía a partir de residuos gestionados de forma responsable.</t>
  </si>
  <si>
    <t xml:space="preserve">Propuesta de instalación de dos plantas de TMB en la provincia de Huesca
Con el objetivo de cumplir con los principios de proximidad, autosuficiencia y desarrollo sostenible, proponemos la instalación de dos plantas de Tratamiento Mecánico-Biológico (TMB) en la provincia de Huesca. Esta medida tiene como finalidad evitar el traslado innecesario de toneladas de residuos, mejorando la eficiencia en la gestión de los mismos. La agrupación nº2 cuenta con unas instalaciones que abarcan 50 hectáreas, incluyendo una nave compactadora de 1000 m², un sistema de control de entrada y pesaje con tecnologías avanzadas de control informático, y una segunda nave de 3000 m², que tiene suficiente espacio para albergar una planta TMB dimensionada para tratar 40,000 toneladas al año. La ubicación de la planta es estratégica, ya que se encuentra en el eje económico Barbastro-Monzón-Binéfar-Fraga, lo que garantiza una excelente conectividad y proximidad a las principales rutas comerciales. Además, la zona cuenta con el paso de tuberías de gas, lo que abriría la posibilidad de instalar una planta de biometano alimentada por la fracción orgánica de los residuos tratados. En cuanto al vertedero de Barbastro, la vida útil del mismo fue autorizada para 25 años y una capacidad de 512,000 m³. No obstante, debido a su modelo de explotación (alta densidad mediante pagos), se planea solicitar una ampliación de capacidad para cubrir necesidades futuras. La instalación de una planta TMB en el vertedero de Barbastro representa una alternativa positiva ya que aprovecharía la infraestructura existente, evitando nuevas inversiones. Además, se reduciría significativamente la generación de gas que resulta del traslado de miles de toneladas de residuos al año, lo que haría que el costo del tratamiento sea considerablemente más bajo. Esta propuesta optimiza los recursos disponibles, contribuye a la sostenibilidad y mejora la gestión de residuos en la región.  </t>
  </si>
  <si>
    <t>Inclusión de la categoría de puntos limpios de proximidad
Se propone incluir la categoría de puntos limpios de proximidad dentro de la planificación de la gestión de residuos, ya que actualmente no se hace referencia a esta opción clave. Los puntos limpios de proximidad son instalaciones más pequeñas y accesibles ubicadas en zonas residenciales o rurales, que permiten a los ciudadanos disponer de una opción cercana y cómoda para la recogida y reciclaje de residuos. La creación de estos puntos limpios no solo facilita la separación de residuos en origen, sino que también reduce los costos de transporte y mejora la eficiencia del sistema de recogida. Esta medida contribuye a la descentralización de la gestión de residuos, alineándose con los principios de proximidad y sostenibilidad, asegurando que todos los territorios, independientemente de su tamaño, tengan acceso a una gestión adecuada de los residuos.</t>
  </si>
  <si>
    <t>Fomento del compostaje doméstico y comunitario en municipios de menos de 1000 habitantes
Se propone el fomento del compostaje doméstico y comunitario en municipios de menos de 1000 habitantes, estableciendo reglas específicas para su regulación y un sistema claro para calcular las cantidades de residuos orgánicos que no van a vertedero, con el objetivo de evitar que estas cantidades sean contabilizadas como parte del porcentaje de reciclado. Esto facilitaría una mayor transparencia en la gestión de residuos y fomentaría prácticas más sostenibles a nivel local. 
Asimismo, se sugiere el desarrollo de herramientas específicas para calcular los beneficios ambientales derivados de la reducción de las emisiones de gases de efecto invernadero (GEI) que se producen cuando la materia orgánica no tiene que ser transportada a plantas de tratamiento, lo que contribuye a una disminución del impacto ambiental asociado al transporte de residuos. Finalmente, es fundamental implementar un programa de sensibilización a nivel local que eduque a la ciudadanía sobre los beneficios del compostaje y la importancia de reducir los residuos orgánicos, promoviendo la participación activa en la gestión sostenible de los residuos a nivel comunitario. Este programa puede incluir talleres, materiales educativos y apoyo técnico para facilitar la implementación del compostaje doméstico y comunitario en los municipios más pequeños.</t>
  </si>
  <si>
    <t>Gestión de residuos industriales "no peligrosos" asimilables por puntos limpios municipales
Se propone modificar la propuesta para la comarca de Somontano, ajustando la distribución de los puntos limpios a 4 tipo B y 1 tipo C, adaptando mejor la infraestructura a las necesidades locales. No obstante, la ley actual no permite la creación de puntos limpios específicos para residuos industriales. Por lo tanto, en lugar de crear puntos limpios para estos residuos, se sugiere formar a las empresas en la gestión adecuada de los residuos industriales no peligrosos, promoviendo buenas prácticas en la clasificación, almacenamiento y disposición de estos materiales. Además, los SCRAPs (Sistemas Colectivos de Responsabilidad Ampliada del Productor) son los responsables de la gestión de residuos industriales comerciales, y se espera que esta competencia esté regulada en 2025. Por lo tanto, las empresas deberán adaptarse a los marcos normativos y procesos establecidos por los SCRAPs para la correcta gestión de sus residuos. Esta estrategia no solo asegura el cumplimiento de la legislación, sino que también optimiza los recursos disponibles y fomenta la responsabilidad compartida en la gestión de residuos industriales.</t>
  </si>
  <si>
    <t>Uso finalista del impuesto para la financiación de TMB
Se propone utilizar los recursos propios generados por el impuesto para promover la financiación de la implantación de plantas de Tratamiento Mecánico-Biológico (TMB), como en el caso de GAZO SL, con el objetivo de tratar los residuos lo más cerca posible del punto de recogida. Esta estrategia no solo optimiza los costos operativos, sino que también reduce el impacto ambiental asociado al transporte de residuos. Es importante tener en cuenta que el coste logístico puede alcanzar valores cercanos al 70% del coste total de la gestión de residuos, lo que hace aún más necesario el establecimiento de instalaciones locales de tratamiento. Al implementar este modelo, se disminuirán significativamente los gastos relacionados con el transporte, mejorando la eficiencia en la gestión de residuos y alineándose con los principios de proximidad y sostenibilidad.</t>
  </si>
  <si>
    <t>10.3 GASTOS EN INVERSIONES</t>
  </si>
  <si>
    <t>Financiación de la planta de biogás para tratamiento de residuos orgánicos
Se propone añadir la financiación de una planta de biogás para el tratamiento de residuos orgánicos, con el objetivo de disminuir el gasto público al generar el combustible necesario para la recogida y tratamiento de residuos. Este enfoque no solo contribuiría a la reducción de la dependencia de combustibles fósiles, sino que también disminuiría la huella de carbono al evitar el consumo de estos combustibles y promovería el uso de energía renovable. Además, la planta de biogás potenciaría la autosuficiencia energética local, generando energía renovable a partir de residuos orgánicos, lo que contribuiría a una gestión más sostenible y eficiente de los recursos. Esta inversión no solo optimizaría los costos operativos, sino que también se alinearía con los objetivos de sostenibilidad, reduciendo el impacto ambiental de la gestión de residuos.</t>
  </si>
  <si>
    <t>Financiación única para la separación de residuos y obra civil
Se propone una única línea de financiación para el tratamiento de residuos, debido a que se va a implementar una única línea de separación de restos y envases ligeros, junto con la obra civil, lo que hace inviable la opción de realizar el proyecto en dos fases. Esta solución consolidada garantizará una gestión más eficiente y simplificada del proceso, optimizando los recursos y facilitando la ejecución de la infraestructura necesaria para alcanzar los objetivos de reciclaje y gestión sostenible de residuos.</t>
  </si>
  <si>
    <t>Aclaración y definición sobre la Agrupación Huesca
Cuando se menciona la Agrupación Huesca, es necesario proporcionar una definición clara sobre su creación, composición y funcionamiento. En primer lugar, debe detallarse cómo se crea la agrupación, quiénes son los socios que la conforman y si la Diputación Provincial de Huesca (DPH) tiene un papel activo en su creación o participación. Además, es fundamental especificar de qué forma la DPH interviene en el proceso, ya sea a través de apoyo financiero, logístico, o en el diseño de estrategias de gestión de residuos. Esta información ayudará a comprender el marco de colaboración y el papel de cada actor involucrado en la agrupación.</t>
  </si>
  <si>
    <t xml:space="preserve">Enfoque para la recogida separada hasta la construcción de la TMB
Hasta que se construya la planta de Tratamiento Mecánico-Biológico (TMB), es fundamental implementar un sistema eficaz de recogida separada de residuos. Para ello, se debe concienciar a la ciudadanía sobre la importancia de esta recogida, resaltando cómo contribuye a la sostenibilidad y a la mejora del reciclaje. Para que esta transición sea efectiva, se requiere una planificación temporal que establezca claramente los plazos antes y después de la construcción de la TMB, asegurando que ambos criterios (recogida separada y la futura integración de la TMB) se alineen de manera coherente. Esta planificación debe contemplar las acciones inmediatas para fomentar la participación ciudadana en la recogida separada, mientras se avanza en la infraestructura necesaria para el tratamiento de los residuos. De esta forma, se optimiza el proceso, evitando la duplicación de esfuerzos y asegurando la continuidad de la gestión de residuos hasta la puesta en funcionamiento de la planta. </t>
  </si>
  <si>
    <t>Aclaración sobre los municipios de la Agrupación nº2 en relación con el tratamiento de biometano
En la tabla 9.3, donde se mencionan los municipios de Monzón, Alcolea de Cinca, Albalate de Cinca, Binéfar, entre otros, como necesitados de plantas de compostaje, es importante señalar que desde la Agrupación nº2 se está construyendo una planta de tratamiento de biometano que dará servicio a varias comarcas. Esta planta cubrirá las necesidades de Ribagorza, Sobrarbe, Somontano de Barbastro, La Litera y Cinca Medio.
Esta infraestructura no solo facilitará el tratamiento adecuado de los residuos orgánicos en estos municipios, sino que también permitirá la producción de biometano, contribuyendo así a la autosuficiencia energética y a la mejora de la sostenibilidad en la región.</t>
  </si>
  <si>
    <t>Corrección sobre la gestión del punto limpio de la Comarca de Somontano
En la página 49, se detalla que el punto limpio de la Comarca de Somontano será gestionado por GAZO, sin embargo, esto es incorrecto. La titularidad del punto limpio corresponde a la Comarca del Somontano. La corrección implica aclarar que, aunque GAZO pueda estar involucrado en la gestión operativa o técnica, la responsabilidad última y la titularidad del punto limpio recae en la Comarca del Somontano.</t>
  </si>
  <si>
    <t>Financiación: Impuesto de vertido finalista y su reversión a las EELL
Se propone que el impuesto de vertido tenga un uso finalista, destinando los ingresos generados a revertir en las Entidades Locales (EELL) que realizan la recogida de residuos. Este sistema de financiación es esencial para que las EELL puedan llevar a cabo las inversiones necesarias, que no siempre pueden ser asumidas únicamente por la tasa de gestión de residuos. Además, se destaca la necesidad de inversión en infraestructuras como las cerraduras de los contenedores, que son fundamentales para garantizar la seguridad y correcta gestión de los residuos. La financiación proveniente del impuesto de vertido podría cubrir estos gastos, facilitando que las EELL cuenten con los recursos suficientes para mejorar la eficiencia de la recogida y el tratamiento de residuos, sin depender exclusivamente de las tasas cobradas a los ciudadanos.</t>
  </si>
  <si>
    <t>4-Teruel</t>
  </si>
  <si>
    <t xml:space="preserve">TRANSVERSAL </t>
  </si>
  <si>
    <t>Cumplimiento y respeto de los planes de gestión de residuos
Es fundamental mejorar la distribución de competencias para garantizar el respeto y la coordinación entre las distintas entidades responsables de la gestión de residuos. Es necesario fortalecer la gestión de residuos y asegurar que se cumpla la planificación establecida, implementando medidas correctivas, sanciones o cualquier otra acción pertinente ante posibles incumplimientos. Esta estrategia garantizará el cumplimiento efectivo de los objetivos y promoverá una gestión más eficiente y sostenible de los residuos.</t>
  </si>
  <si>
    <t xml:space="preserve">AÑADIR </t>
  </si>
  <si>
    <t>Definir competencias en la gestión de residuos: Es necesario aclarar las responsabilidades en la gestión de los nuevos flujos de residuos, especialmente en la recogida de residuos comerciales, peligrosos y domésticos. También se deben especificar las competencias en la recogida de textiles, identificando las entidades responsables, y establecer cómo incorporar estos residuos a los sistemas de recogida, así como sus costes de gestión.</t>
  </si>
  <si>
    <t>MED. VAL. 26</t>
  </si>
  <si>
    <t>Fomentar el uso de árido reciclado (RCD): Se propone impulsar el uso de áridos reciclados, especialmente en proyectos de la administración pública. Por ejemplo, se podría subvencionar su utilización en los ayuntamientos para la construcción y mantenimiento de caminos rurales. Es fundamental maximizar el aprovechamiento de estos materiales y reducir su destino a rellenos o restauraciones mineras, priorizando soluciones más sostenibles.</t>
  </si>
  <si>
    <t>Asesoramiento a los ayuntamientos: Es fundamental brindar apoyo técnico a los ayuntamientos para la instauración de tasas relacionadas con la gestión de residuos. Además, es necesario definir con mayor precisión las medidas de actuación y desarrollar una ordenanza fiscal específica para estas tasas.</t>
  </si>
  <si>
    <t>Creación de un departamento de asesoramiento especializado: El Gobierno de Aragón debería establecer un departamento dedicado exclusivamente a la gestión de residuos, proporcionando apoyo a entes y entidades locales. La elaboración de guías o manuales no es suficiente para llegar de manera efectiva a la ciudadanía; es necesario un enfoque más proactivo y personalizado.</t>
  </si>
  <si>
    <t>MED. P. 10</t>
  </si>
  <si>
    <t>Control efectivo sobre los SCRAPS: Más allá de la sensibilización, es esencial garantizar que las entidades SCRAPS cumplan correctamente con las recogidas y su gestión, asegurando el cumplimiento de sus responsabilidades.</t>
  </si>
  <si>
    <t>Evitar productos no certificados: Se recomienda sustituir el término "residuo reciclado" por una expresión más precisa y realista. Asimismo, es crucial que el origen de la madera esté certificado, asegurando que proviene de bosques gestionados de manera sostenible.</t>
  </si>
  <si>
    <t>Incorporación de madera y papel sostenibles: Se propone fomentar el uso de productos derivados de madera y papel provenientes de fuentes certificadas y gestionadas de manera sostenible. Este enfoque no solo promueve prácticas responsables, sino que también genera empleo en áreas rurales, contribuyendo al desarrollo local.</t>
  </si>
  <si>
    <t>MED P. 1 - 8</t>
  </si>
  <si>
    <t>Ampliación e inclusión de agrupaciones: Todas las medidas deben considerar a las agrupaciones establecidas en el territorio. Actualmente, no se ha tenido en cuenta la distribución en 8 agrupaciones definida en el primer plan GIRA. Es necesario incluir y valorar el papel de los consorcios en este contexto.</t>
  </si>
  <si>
    <t>MED P. 3</t>
  </si>
  <si>
    <t>Seguimiento de cláusulas ambientales: Es imperativo definir quién será responsable de supervisar las cláusulas ambientales en los contratos públicos. Además, se requiere un mayor apoyo y asesoramiento para los ayuntamientos en esta tarea.</t>
  </si>
  <si>
    <t>Apoyo a la implementación de medidas de valorización de RCD: Es necesario brindar apoyo técnico y económico para la creación de las infraestructuras necesarias que permitan llevar a cabo las medidas propuestas. Un ejemplo clave sería habilitar los recursos necesarios para cerrar la escombrera de Teruel y garantizar una gestión adecuada de los residuos de construcción y demolición.</t>
  </si>
  <si>
    <t>Implementación de medidas efectivas para la gestión de bioresiduos: Es necesario establecer acciones concretas que permitan alcanzar los objetivos propuestos en materia de bioresiduos. Actualmente, en la provincia de Teruel no existen instalaciones adecuadas para su tratamiento, lo que dificulta su gestión y cumplimiento normativo.</t>
  </si>
  <si>
    <t>Control del cumplimiento de la normativa y lucha contra la competencia desleal: Aunque el plan y las normativas están establecidos, su aplicación efectiva sigue siendo un desafío. Actualmente, persisten problemas como la existencia de escombreras abiertas, el tratamiento de residuos sin la documentación requerida y la falta de control sobre el envío de residuos valorizables a vertederos. Es imprescindible reforzar la supervisión y las inspecciones para garantizar el cumplimiento de la normativa y erradicar estas prácticas.</t>
  </si>
  <si>
    <t xml:space="preserve">Gestión obligatoria de residuos en las empresas: Se propone que sea obligatorio para todas las empresas contar con un gestor especializado en residuos, garantizando el cumplimiento de las normativas ambientales y promoviendo una gestión responsable.
</t>
  </si>
  <si>
    <t>Incrementar la capacidad y eficiencia de las plantas de reciclaje: Es necesario aumentar el porcentaje de materiales gestionados por las plantas de reciclaje, mejorando su capacidad operativa y eficiencia. Se debe priorizar el reciclaje y reducir al máximo el envío de residuos a vertederos (RINZA), implementando procesos de selección más rigurosos para garantizar un mayor aprovechamiento de los materiales reciclables.</t>
  </si>
  <si>
    <t>Optimización de puntos limpios: Es fundamental implementar un tratamiento previo adecuado para los residuos recogidos en los puntos limpios, asegurando una gestión más eficiente y sostenible.</t>
  </si>
  <si>
    <t>SCRAPs para enseres y colchones: Se propone la creación de un sistema SCRAP específico para la gestión de enseres y colchones. Además, se debería establecer una tasa destinada a cubrir los costes asociados y evaluar la posibilidad de crear una planta o institución dedicada exclusivamente a su tratamiento.</t>
  </si>
  <si>
    <t>Cálculo de costes de gestión para la fracción resto: Es necesario establecer un modelo claro para calcular el coste de gestión de la fracción resto en los contenedores azul y amarillo. La caracterización de esta fracción revela que un 15% son envases, lo que equivale a 3.300 toneladas anuales, de las cuales 1.200 toneladas se gestionan actualmente en las estaciones de transferencia (ET). Este análisis es clave para ajustar los costes de manera eficiente.</t>
  </si>
  <si>
    <t>Pagos equitativos y homogéneos en la gestión de residuos: Es necesario establecer costes uniformes para la gestión de residuos en todo el territorio aragonés. Actualmente, el plan presenta medidas que podrían generar desigualdades según la localidad de residencia, lo cual resulta insostenible. Además, la propuesta implica un volumen excesivo de traslados de residuos, lo que aumenta los costes y dificulta la eficiencia del sistema.</t>
  </si>
  <si>
    <t>Facilitar la elaboración de las memorias: Las memorias anuales resultan excesivamente complejas. Se propone simplificar su redacción para optimizar el proceso.</t>
  </si>
  <si>
    <t>9.2 OTRAS INSTALACIONES</t>
  </si>
  <si>
    <t>Cierre de instalaciones que no cumplen con la normativa: Es imprescindible clausurar las instalaciones que no cumplen con las normativas vigentes, ya que algunas esconden residuos en agujeros mineros u otros espacios no autorizados. Se debe retirar la autorización a estos gestores, ya que sus prácticas constituyen competencia desleal y afectan gravemente al medio ambiente. Además, es fundamental intensificar los controles y las inspecciones para erradicar estas actividades ilegales y garantizar una gestión responsable de los residuos.</t>
  </si>
  <si>
    <t>Eliminación del vertedero de la agrupación 7: Ante el cierre del vertedero del grupo 7 y la creación de plantas de compostaje, surge la preocupación sobre el destino de los residuos impropios. Es necesario aclarar cómo se gestionarán estos materiales una vez que el vertedero deje de estar operativo. Además, el plan proyecta una vida útil de las nuevas instalaciones de 4 a 6 años, cuando actualmente la vida útil de las infraestructuras existentes supera los 10 años. Este aspecto requiere una revisión para garantizar la sostenibilidad y la planificación a largo plazo.</t>
  </si>
  <si>
    <t>Planteamiento de creación de TMB: Se está considerando la creación de plantas de Tratamiento Mecánico-Biológico (TMB), a pesar de que, a partir de 2027, estas instalaciones ya no contarán como porcentaje válido en los índices de reciclaje. Además, los costes asociados a su construcción y operación son considerablemente elevados, lo que pone en duda su viabilidad y sostenibilidad a largo plazo.</t>
  </si>
  <si>
    <t>Plantas de compostaje: La instalación de nuevas plantas de compostaje en localidades cercanas resulta innecesaria y podría generar redundancia en la infraestructura existente. Es fundamental realizar un análisis exhaustivo para optimizar los recursos y evitar inversiones innecesarias en zonas donde ya existen instalaciones adecuadas.</t>
  </si>
  <si>
    <t>Revisión de los baremos de los puntos limpios: Es necesario actualizar y revisar los criterios y baremos utilizados en los puntos limpios para garantizar su eficiencia y adecuación a las necesidades actuales. Esto incluye evaluar los tipos de residuos admitidos, las capacidades de tratamiento, y los estándares de operación para mejorar su funcionamiento y promover una gestión más sostenible.</t>
  </si>
  <si>
    <t>10.3.1-Inversiones mediante convocatorias subvenciones</t>
  </si>
  <si>
    <t>Ayudas para el transporte de residuos en zonas despobladas: Se propone implementar subvenciones específicas para el transporte de residuos en áreas con baja densidad de población, facilitando una gestión adecuada y su valorización. Estas ayudas deben extenderse a todas las comarcas que cuenten con instalaciones RIMTE, asegurando que la logística no sea una barrera para el cumplimiento de los objetivos de sostenibilidad y gestión eficiente.</t>
  </si>
  <si>
    <t>Financiación y repercusión económica: Es necesario aclarar quién asume los costes de la creación de infraestructuras como Plantas de Compostaje Comunitario (PPCC) y Tratamiento Mecánico-Biológico (TMB). Además, se debe especificar de dónde proviene la financiación y cómo estos gastos repercuten en los ciudadanos. Este análisis es fundamental para garantizar transparencia, evitar cargas desproporcionadas sobre la población y planificar un modelo económico sostenible.</t>
  </si>
  <si>
    <t>Concreción de la financiación y ejecución de las instalaciones propuestas: Es necesario detallar de manera específica cómo se financiarán y ejecutarán las instalaciones previstas en el plan. Se sugiere que los ingresos provenientes del impuesto al vertido se destinen directamente a estas inversiones, asegurando que los recursos económicos se utilicen de forma eficiente para promover una gestión sostenible de los residuos.</t>
  </si>
  <si>
    <t xml:space="preserve">Apoyo al mundo rural: Es fundamental diseñar un plan que contemple las necesidades específicas del medio rural, teniendo en cuenta la dispersión geográfica y las particularidades de estas zonas. Las medidas no deben centrarse exclusivamente en Zaragoza, sino incluir acciones específicas que promuevan la equidad territorial y garanticen que todas las áreas, independientemente de su ubicación, reciban el apoyo necesario.
</t>
  </si>
  <si>
    <t xml:space="preserve">10.2 COSTES DE GESTIÓN
</t>
  </si>
  <si>
    <t>Medidas de acompañamiento: Es fundamental garantizar que los fondos del FITE (Fondo de Inversiones de Teruel) se utilicen exclusivamente para los fines previstos y no para financiar a otras entidades ajenas al objetivo principal. Esto asegurará que los recursos cumplan su propósito y beneficien directamente a las áreas y proyectos para los que fueron destinados.</t>
  </si>
  <si>
    <t>Mayor control de RINZA: Se requiere un control más rigurosode  RINZA, asegurando que las operaciones cumplan con los estándares de gestión establecidos</t>
  </si>
  <si>
    <t>Planificación basada en la tipología de recogida: Es fundamental desarrollar una planificación de la gestión de residuos que contemple una mayor eficiencia en la recogida y su concentración en instalaciones especializadas. Un ejemplo destacado es la implementación del sistema de recogida puerta a puerta, que puede optimizar los procesos y mejorar los índices de reciclaje y aprovechamiento de residuos.</t>
  </si>
  <si>
    <t>Revisión de la finalidad de los consorcios: No se ha respetado la distribución territorial establecida en el primer GIRA, que incluía los 8 consorcios. Con el nuevo GIRAPEC, se ha generado un desagrupamiento que plantea dudas sobre la funcionalidad y propósito de los consorcios en este nuevo esquema. Es necesario reevaluar su rol en el plan actual.</t>
  </si>
  <si>
    <t>Establecer reuniones periódicas: Se acuerda realizar una reunión anual. Es importante fijar una fecha concreta y garantizar el cumplimiento de las comisiones de seguimiento propuestas en el plan.</t>
  </si>
  <si>
    <t>Eliminación de escombreras y vertederos ilegales: Es esencial implementar medidas efectivas para erradicar las escombreras y vertederos ilegales, asegurando que todos los residuos sean gestionados de manera adecuada y conforme a la normativa vigente.</t>
  </si>
  <si>
    <t>Online_ editor ciudadano</t>
  </si>
  <si>
    <t>INTRODUCCION CAP.6</t>
  </si>
  <si>
    <t>a) la cantidad de residuo, incluso mediante la reutilización de los productos o el alargamiento de la vida útil de los productos</t>
  </si>
  <si>
    <t>Incluir un apartado sobre suelos contaminados</t>
  </si>
  <si>
    <t>Adición</t>
  </si>
  <si>
    <t>b) los impactos adversos sobre el medio ambiente</t>
  </si>
  <si>
    <t>Emisiones de gases de efecto invernadero emitidos (en realidad es un residuo más).</t>
  </si>
  <si>
    <t>c) el contenido de sustancias peligrosas en materiales y productos</t>
  </si>
  <si>
    <t>Explicar las consecuencias del incumplimiento del plan y de las sanciones impuestas por la UE que debemos pagar todos.</t>
  </si>
  <si>
    <t>Su evaluación se llevará a cabo como mínimo cada 6 años, e incluirá un análisis de la eficacia de las medidas adoptadas, debiendo estar sus resultados disponibles para el público.</t>
  </si>
  <si>
    <t>Incluir como se va a financiar el plan GIRAPEC</t>
  </si>
  <si>
    <t>6.2.1 Objetivos de prevención</t>
  </si>
  <si>
    <t xml:space="preserve"> OO.P.6: </t>
  </si>
  <si>
    <t>Venta a granel, rellenables, local y a ser posible ecológico.</t>
  </si>
  <si>
    <t>Exigir a las empresas hoja de ruta para paulatina disminución de sus residuos, plástico, cartón, madera,...</t>
  </si>
  <si>
    <t>Añadir datos del año 2023, no se entiende la falta de los mismos en noviembre de 2024</t>
  </si>
  <si>
    <t>6.2.2 Medidas de prevención.</t>
  </si>
  <si>
    <t xml:space="preserve"> MED.P.18: </t>
  </si>
  <si>
    <t>Establecer dentro de las características del compost la cantidad max. de partículas de microplástico</t>
  </si>
  <si>
    <t>repetido</t>
  </si>
  <si>
    <t>5.2 ENVASES Y RESIDUOS DE ENVASES</t>
  </si>
  <si>
    <t>5.2.1 Envases de vidrio</t>
  </si>
  <si>
    <t>Añadir datos a los siguientes apartados: 5.2.1 Envases de vidrio ¿Cuantos puestos en el mercado? 5.2.2 Envases de papel cartón ¿Cuantas T. puestas en el mercado? 5.2.3 Envases ligeros ¿Cuantos puestos en el mercado? 56.000 t de envase ligeros mezcladas FR ¿Cuanto acaba en vertedero? 5.5 Neumáticos fuera de uso ¿Cuantas T. puestas en mercado? 5.7 Residuos de pilas y acumuladores. No están claros los porcentajes. 5.9 Lodos de depuración de aguas residuales ¿Cuantas T. se dedican a cada uso final? ¿Donde acaban las 155.000 t. de lodos importados de otras CCAA? 5.11 Residuos no peligrosos. 4.526.554 T. de fuera Aragón ¿Cuanto acaba en vertedero?</t>
  </si>
  <si>
    <t xml:space="preserve">6.2.2 Medidas de prevención. </t>
  </si>
  <si>
    <t>MED.P.25</t>
  </si>
  <si>
    <t>Incluir en la contratación publica tipo comedores escolares, hospitales, cuarteles,... la compra de alimentos de la marca huerta Zaragoza (dinamizar huerta Zaragoza, ecológico local u de cercanía)</t>
  </si>
  <si>
    <t>MED.P.27</t>
  </si>
  <si>
    <t>Fomento de producción local y de cercanía.</t>
  </si>
  <si>
    <t>Eliminar sobre envasado y fomento de venta a granel</t>
  </si>
  <si>
    <t>Modificación</t>
  </si>
  <si>
    <t>OO.P.6</t>
  </si>
  <si>
    <t>Extender a grandes cadenas de supermercados.</t>
  </si>
  <si>
    <t>5.1 ENVASES Y RESIDUOS DE ENVASES</t>
  </si>
  <si>
    <t>OO.P.5</t>
  </si>
  <si>
    <t>Añadir datos a los siguientes apartados: Apartado anterior: 5.2 Envases y residuos de envases 5.2.1 Envases de vidrio El año 2022 se recogieron 20.598 t de vidrio. ¿Cuánto se puso en circulación? 5.2.2 Envases de papel cartón En 2022 la recogida de 26.375 t de residuos de papel cartón. ¿Cuánto se puso en circulación? 5.2.3 Envases ligeros El año 2022 se recogieron en Aragón, un total de 24.482 t. ¿80.482 t. puestas en el mercado? 5.3 Residuos de aparatos eléctricos y electrónicos Alcanzaron en 2022 las 14.838 t, de las que casi el 75% fueron de uso doméstico. En 2022 la cantidad de RAEE tratados en Aragón ascendió a 11.820 t ¿Que se hace con el resto? 5.5 Neumáticos fuera de uso En 2022 las cantidades recogidas 12.630 t ¿Cuánto se ha vendido? 5.6 Aceites usados 2022 se pusieron en el mercado en Aragón un total de 10.617 t de aceites industriales, aceites sufren mermas notables (del 60%9) como consecuencia de su uso. Se generaron en Aragón 4.247 t de aceites industriales usados en 2021. Entre los dos SIG autorizados se recogieron 5.183 t de aceite usado durante 2022 en Aragón. ¿Se importa de fuera de nuestra comunidad? 5.7 Residuos de pilas y acumuladores Recogidos en Aragón han alcanzado en 2022 las 3.061 t, de las cuales el 99,5 % se corresponde con pilas portátiles (5%) y baterías de automoción (94,7%) No queda claro los porcentajes ¿Cuanto se importa? 5.9 Lodos de depuración de aguas residuales La gestión habitual de los lodos EDAR producidos en Aragón es la aplicación agrícola como fertilizante y la incineración, destinándose a vertedero únicamente aquellos lodos que tienen elevada concentración de metales pesados y no son aptos para su aplicación agrícola. ¿Cuántas t. para cada uso? En el año 2022 se gestionaron en Aragón un total de 155.999 t de lodos EDAR de otras CCAA. ¿dónde acaban esos lodos?</t>
  </si>
  <si>
    <t>La gestión de residuos es un eje clave para avanzar hacia una economía circular efectiva y sostenible. La medida MED.C.1, que contempla la creación de la nueva Plataforma Documental de Residuos en Aragón, es un paso positivo para centralizar los trámites administrativos. Sin embargo, para maximizar su impacto y garantizar la interoperabilidad, desde APAPEL se propone alinear plenamente esta medida con el sistema de reporte electrónico europeo, permitiendo que Aragón, junto con el resto de las comunidades autónomas y el estado, adopte una plataforma única armonizada. Por lo que, en línea con los anterior, proponemos una redacción modificada de esta MED.C.I.; resultando finalmente así: "Sustituir gradualmente la actual aplicación de la web calidadambiental.aragon.es por una nueva Plataforma Documental de Residuos, plenamente alineada con el sistema de reporte electrónico europeo de traslados de residuos. Esta plataforma se establecerá como la herramienta única para la gestión administrativa en materia de residuos, incluyendo notificaciones de traslado (NT), documentos de identificación (DI), memorias de producción y gestión de residuos, archivos cronológicos, traslados transfronterizos, entre otros. Asimismo, se promoverá la adopción de esta plataforma única por todas las comunidades autónomas, asegurando la interoperabilidad a nivel nacional y europeo, en línea con los principios de economía circular."</t>
  </si>
  <si>
    <t>Incluir tema de gestión de purines</t>
  </si>
  <si>
    <t>Incluir los objetivos para los purines</t>
  </si>
  <si>
    <t>Incluir también emisiones de gases efecto invernadero producidas por los purines.</t>
  </si>
  <si>
    <t>Equiparar las tasas para el vertido en vertedero (peligroso y no peligroso) a la de otras CCAA para evitar que se tiren en Aragón basuras de otras CCAA donde las tasa son mas económicas</t>
  </si>
  <si>
    <t>Incluir las tarifas que se tiene que pagar para poder depositar en los vertederos de residuos peligrosos y no peligrosos</t>
  </si>
  <si>
    <t>MED. VAL. 3</t>
  </si>
  <si>
    <t>Incluir un balance de ingresos y gastos en al apartado de Responsabilidad Ampliada del Productor,</t>
  </si>
  <si>
    <t>MED. VAL. 1</t>
  </si>
  <si>
    <t>Catalogo de materiales preparado para su reutilización para que las empresas sepan de que materiales dispuestos para su uso tienen disponibles en Aragón y así facilitar y dar salida a todos los materiales recuperados en muestra comunidad.</t>
  </si>
  <si>
    <t>7.2.7 Aceites usados</t>
  </si>
  <si>
    <t>Añadir objetivos sobre los aceites recuperados con trapos u otro tipo de absorbentes</t>
  </si>
  <si>
    <t>7.4 SEGUIMIENTO Y CONTROL DE RESIDUOS</t>
  </si>
  <si>
    <t>7.4.2 Objetivos de seguimiento y control de residuos</t>
  </si>
  <si>
    <t>Hacer extensivo este tema a la gestión de las basuras de los polígonos industriales, basta dar una vuelta por ellos para ver grandes cantidades de basuras abandonadas por las calles de los polígonos.</t>
  </si>
  <si>
    <t>Reconocimiento empresas que planteen una Economía Circular "REAL"</t>
  </si>
  <si>
    <t>7.4.1 Situación actual del seguimiento y control de residuos</t>
  </si>
  <si>
    <t>Control sobre la economia sumergida. Sobre todo en la relacionada con pequeña obra y talleres de vehículos ilegales, causantes de muchos de los vertidos que se encuentran en la naturaleza</t>
  </si>
  <si>
    <t>Aplicación de RAP sobre las toallitas húmedas que averían y causan vertidos de toallitas a los ríos. Tasa por venta incluida precio final para paliar los daños generados.</t>
  </si>
  <si>
    <t>Prohibición de compostación de lodos de depuradora del fuera de Aragón</t>
  </si>
  <si>
    <t>Comercio y bares, prohibición de uso de los contenedores para uso domestico, deben usar sus propios gestores de residuos</t>
  </si>
  <si>
    <t>Aceite industrial, justificar las mermas de los aceites industriales mediante las recuperaciones de los mismos a traves de trapos u otro tipo de absorbentes</t>
  </si>
  <si>
    <t>Sobre todo para todas los materiales importados de otras CCAA y del extranjero</t>
  </si>
  <si>
    <t>Prohibir la entrada de material de fuera de Aragón de materiales para deposito en vertedero</t>
  </si>
  <si>
    <t>Añadir entre las limitaciones de sustancias químicas un valor max. de contenido en microplásticos</t>
  </si>
  <si>
    <t>7.2.6 Neumáticos fuera de uso</t>
  </si>
  <si>
    <t>Inclusión de valores limites max, de elementos químicos presentes en los materiales para reciclaje sobre todo los destinados a rellenos cesped artificial, suelos deportivos y parques infantiles. Valores de Ftalatos, Bisfenoles y Cloroparafinas entre otros</t>
  </si>
  <si>
    <t>7.2.5 Vehículos fuera de uso</t>
  </si>
  <si>
    <t>Añadir tasas de piezas recuperadas para su reutilización, tasas de recuperación de elementos plásticos, textiles,...</t>
  </si>
  <si>
    <t>7.2.4 RAEE</t>
  </si>
  <si>
    <t>Incluir Asociaciones Inclusión Social para la gestión y tratamiento de este tipo de materiales y que ahora son vandalizados de los actuales puntos limpios</t>
  </si>
  <si>
    <t>OO.RS.8:</t>
  </si>
  <si>
    <t>Inclusión del Sistema Deposito Devolución y Retorno (SDDR)</t>
  </si>
  <si>
    <t>Creación en todos los municipios aragonés de una zona de deposito de todo tipo de basuras no asimilables a urbano, a modo de punto limpio, abierto al publico para dejar TODO tipo de basuras, sustancias y así evitar abandonos en entornos naturales.</t>
  </si>
  <si>
    <t>Estudio de cada zona donde prestan servicio en días y en horario, en la actualidad no es el adecuado en la practica totalidad de los servicios</t>
  </si>
  <si>
    <t>Obligación a apertura de los mismos todos los días del año en un horario fácil para su uso y sobre todo muy amplio. Permitir la entrega DE TODO para evitar abandonos en entornos naturales o por los desagües</t>
  </si>
  <si>
    <t>Mejorar puntos limpios Zaragoza. Nuevo punto limpio en Las Fuentes Abrir punto limpio no utilizado en Parking Sur de la Expo</t>
  </si>
  <si>
    <t>10.3.3 Otras Inversiones</t>
  </si>
  <si>
    <t>Basura DISPERSA Convenios con gestores de residuos para de limpieza de entonos naturales: - NFU - RCD - Fibrocementos (material uralita)</t>
  </si>
  <si>
    <t>Añadir ademas de la basura dispersa, escombros, enseres colchones, electrodomésticos, ruedas y piezas de vehículos,... La financiación municipal deberá incluir la retirada de todo tipo de residuos, incluyendo los abandonos de fibrocemento (amianto).</t>
  </si>
  <si>
    <t>Explicación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</si>
</sst>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0"/>
      <color theme="1"/>
      <name val="Calibri"/>
      <family val="2"/>
      <scheme val="minor"/>
    </font>
    <font>
      <sz val="10"/>
      <color theme="0"/>
      <name val="Calibri"/>
      <family val="2"/>
      <scheme val="minor"/>
    </font>
    <font>
      <sz val="9"/>
      <color indexed="8"/>
      <name val="Calibri"/>
      <family val="2"/>
    </font>
    <font>
      <sz val="10"/>
      <color indexed="8"/>
      <name val="Calibri"/>
      <family val="2"/>
    </font>
    <font>
      <sz val="10"/>
      <color theme="0" tint="-0.34998626667073579"/>
      <name val="Calibri"/>
      <family val="2"/>
      <scheme val="minor"/>
    </font>
    <font>
      <sz val="12"/>
      <color theme="0"/>
      <name val="Calibri"/>
      <family val="2"/>
      <scheme val="minor"/>
    </font>
    <font>
      <sz val="12"/>
      <color theme="1"/>
      <name val="Calibri"/>
      <family val="2"/>
      <scheme val="minor"/>
    </font>
    <font>
      <b/>
      <sz val="12"/>
      <color indexed="9"/>
      <name val="Calibri"/>
      <family val="2"/>
    </font>
    <font>
      <sz val="10"/>
      <color indexed="9"/>
      <name val="Calibri"/>
      <family val="2"/>
    </font>
  </fonts>
  <fills count="5">
    <fill>
      <patternFill patternType="none"/>
    </fill>
    <fill>
      <patternFill patternType="gray125"/>
    </fill>
    <fill>
      <patternFill patternType="solid">
        <fgColor rgb="FFC94450"/>
        <bgColor indexed="64"/>
      </patternFill>
    </fill>
    <fill>
      <patternFill patternType="solid">
        <fgColor theme="0"/>
        <bgColor indexed="64"/>
      </patternFill>
    </fill>
    <fill>
      <patternFill patternType="solid">
        <fgColor theme="0"/>
        <bgColor indexed="8"/>
      </patternFill>
    </fill>
  </fills>
  <borders count="1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style="thin">
        <color indexed="64"/>
      </left>
      <right style="thin">
        <color indexed="22"/>
      </right>
      <top style="thin">
        <color indexed="22"/>
      </top>
      <bottom style="thin">
        <color indexed="22"/>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22"/>
      </right>
      <top/>
      <bottom style="thin">
        <color indexed="22"/>
      </bottom>
      <diagonal/>
    </border>
    <border>
      <left style="thin">
        <color indexed="22"/>
      </left>
      <right style="thin">
        <color indexed="22"/>
      </right>
      <top/>
      <bottom style="thin">
        <color indexed="22"/>
      </bottom>
      <diagonal/>
    </border>
    <border>
      <left/>
      <right style="thin">
        <color theme="0" tint="-0.24994659260841701"/>
      </right>
      <top/>
      <bottom style="thin">
        <color indexed="64"/>
      </bottom>
      <diagonal/>
    </border>
    <border>
      <left style="thin">
        <color theme="0" tint="-0.24994659260841701"/>
      </left>
      <right style="thin">
        <color theme="0" tint="-0.24994659260841701"/>
      </right>
      <top/>
      <bottom style="thin">
        <color indexed="64"/>
      </bottom>
      <diagonal/>
    </border>
  </borders>
  <cellStyleXfs count="1">
    <xf numFmtId="0" fontId="0" fillId="0" borderId="0"/>
  </cellStyleXfs>
  <cellXfs count="31">
    <xf numFmtId="0" fontId="0" fillId="0" borderId="0" xfId="0"/>
    <xf numFmtId="0" fontId="1" fillId="0" borderId="1" xfId="0" applyFont="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0" fillId="0" borderId="0" xfId="0" applyAlignment="1">
      <alignment vertical="top"/>
    </xf>
    <xf numFmtId="0" fontId="4" fillId="0" borderId="6" xfId="0" applyFont="1" applyBorder="1" applyAlignment="1">
      <alignment horizontal="left" vertical="center" wrapText="1" indent="1"/>
    </xf>
    <xf numFmtId="0" fontId="3" fillId="0" borderId="4" xfId="0" applyFont="1" applyBorder="1" applyAlignment="1">
      <alignment vertical="top" wrapText="1"/>
    </xf>
    <xf numFmtId="0" fontId="1" fillId="0" borderId="8" xfId="0" applyFont="1" applyBorder="1" applyAlignment="1">
      <alignment horizontal="left" vertical="top" wrapText="1"/>
    </xf>
    <xf numFmtId="0" fontId="1" fillId="0" borderId="8" xfId="0" applyFont="1" applyBorder="1" applyAlignment="1">
      <alignment vertical="top" wrapText="1"/>
    </xf>
    <xf numFmtId="0" fontId="1" fillId="0" borderId="8" xfId="0" applyFont="1" applyBorder="1" applyAlignment="1">
      <alignment horizontal="center" vertical="top" wrapText="1"/>
    </xf>
    <xf numFmtId="0" fontId="4" fillId="0" borderId="9" xfId="0" applyFont="1" applyBorder="1" applyAlignment="1">
      <alignment horizontal="left" vertical="center" wrapText="1" indent="1"/>
    </xf>
    <xf numFmtId="0" fontId="3" fillId="0" borderId="10" xfId="0" applyFont="1" applyBorder="1" applyAlignment="1">
      <alignment vertical="top" wrapText="1"/>
    </xf>
    <xf numFmtId="0" fontId="2" fillId="2" borderId="11" xfId="0" applyFont="1" applyFill="1" applyBorder="1" applyAlignment="1">
      <alignment horizontal="left" vertical="center" wrapText="1"/>
    </xf>
    <xf numFmtId="0" fontId="2" fillId="2" borderId="12" xfId="0" applyFont="1" applyFill="1" applyBorder="1" applyAlignment="1">
      <alignment vertical="center" wrapText="1"/>
    </xf>
    <xf numFmtId="0" fontId="2" fillId="2" borderId="12" xfId="0" applyFont="1" applyFill="1" applyBorder="1" applyAlignment="1">
      <alignment horizontal="left" vertical="center" wrapText="1"/>
    </xf>
    <xf numFmtId="0" fontId="0" fillId="0" borderId="0" xfId="0" applyAlignment="1">
      <alignment vertical="top" wrapText="1"/>
    </xf>
    <xf numFmtId="0" fontId="0" fillId="0" borderId="0" xfId="0" applyAlignment="1">
      <alignment horizontal="center" vertical="top" wrapText="1"/>
    </xf>
    <xf numFmtId="0" fontId="1" fillId="0" borderId="7" xfId="0" applyFont="1" applyBorder="1" applyAlignment="1">
      <alignment horizontal="left" vertical="center" wrapText="1" indent="1"/>
    </xf>
    <xf numFmtId="0" fontId="1" fillId="0" borderId="5" xfId="0" applyFont="1" applyBorder="1" applyAlignment="1">
      <alignment horizontal="left" vertical="center" wrapText="1" indent="1"/>
    </xf>
    <xf numFmtId="0" fontId="0" fillId="0" borderId="5" xfId="0" applyBorder="1" applyAlignment="1">
      <alignment horizontal="left" vertical="center" wrapText="1" indent="1"/>
    </xf>
    <xf numFmtId="0" fontId="0" fillId="0" borderId="0" xfId="0" applyAlignment="1">
      <alignment horizontal="left"/>
    </xf>
    <xf numFmtId="0" fontId="9" fillId="2" borderId="3" xfId="0" applyFont="1" applyFill="1" applyBorder="1" applyAlignment="1">
      <alignment horizontal="left" vertical="center" wrapText="1" indent="1"/>
    </xf>
    <xf numFmtId="0" fontId="9" fillId="2" borderId="3" xfId="0" applyFont="1" applyFill="1" applyBorder="1" applyAlignment="1">
      <alignment horizontal="left" vertical="center" wrapText="1"/>
    </xf>
    <xf numFmtId="0" fontId="6" fillId="3" borderId="2" xfId="0" applyFont="1" applyFill="1" applyBorder="1" applyAlignment="1">
      <alignment vertical="center" wrapText="1"/>
    </xf>
    <xf numFmtId="0" fontId="7" fillId="3" borderId="0" xfId="0" applyFont="1" applyFill="1"/>
    <xf numFmtId="0" fontId="8" fillId="3" borderId="3" xfId="0" applyFont="1" applyFill="1" applyBorder="1" applyAlignment="1">
      <alignment horizontal="left" vertical="center" wrapText="1" indent="1"/>
    </xf>
    <xf numFmtId="0" fontId="0" fillId="3" borderId="0" xfId="0" applyFill="1"/>
    <xf numFmtId="0" fontId="1" fillId="3" borderId="0" xfId="0" applyFont="1" applyFill="1" applyAlignment="1">
      <alignment horizontal="left" vertical="center" wrapText="1"/>
    </xf>
    <xf numFmtId="0" fontId="4" fillId="4" borderId="6" xfId="0" applyFont="1" applyFill="1" applyBorder="1" applyAlignment="1">
      <alignment horizontal="left" vertical="center" wrapText="1" indent="1"/>
    </xf>
    <xf numFmtId="0" fontId="1" fillId="3" borderId="0" xfId="0" applyFont="1" applyFill="1" applyAlignment="1">
      <alignment vertical="center"/>
    </xf>
    <xf numFmtId="0" fontId="5" fillId="3"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colors>
    <mruColors>
      <color rgb="FFE5A3A9"/>
      <color rgb="FFC94450"/>
      <color rgb="FFEFC7CB"/>
      <color rgb="FFF7E5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predgpc\PLANIFICACI&#211;N%20Y%20PROGRAMACI&#211;N%20ANUAL\PROGRAMA%202017\SEGUIMIENTO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 Local"/>
      <sheetName val="Datos_autonómico"/>
    </sheetNames>
    <sheetDataSet>
      <sheetData sheetId="0"/>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4"/>
  <sheetViews>
    <sheetView tabSelected="1" topLeftCell="E1" workbookViewId="0">
      <selection activeCell="M3" sqref="M3"/>
    </sheetView>
  </sheetViews>
  <sheetFormatPr baseColWidth="10" defaultRowHeight="14.4" x14ac:dyDescent="0.3"/>
  <cols>
    <col min="1" max="1" width="11.5546875" style="20"/>
    <col min="2" max="2" width="11" style="4" customWidth="1"/>
    <col min="3" max="3" width="15.33203125" style="4" customWidth="1"/>
    <col min="4" max="4" width="50.88671875" style="4" customWidth="1"/>
    <col min="5" max="5" width="17" style="16" customWidth="1"/>
    <col min="6" max="6" width="15" style="16" customWidth="1"/>
    <col min="7" max="7" width="16" style="16" customWidth="1"/>
    <col min="8" max="8" width="11.6640625" style="16" customWidth="1"/>
    <col min="9" max="9" width="19.88671875" style="19" customWidth="1"/>
    <col min="10" max="10" width="26.6640625" style="15" customWidth="1"/>
  </cols>
  <sheetData>
    <row r="1" spans="1:10" ht="27.6" x14ac:dyDescent="0.3">
      <c r="A1" s="12" t="s">
        <v>4</v>
      </c>
      <c r="B1" s="12" t="s">
        <v>1</v>
      </c>
      <c r="C1" s="13" t="s">
        <v>5</v>
      </c>
      <c r="D1" s="14" t="s">
        <v>0</v>
      </c>
      <c r="E1" s="14" t="s">
        <v>6</v>
      </c>
      <c r="F1" s="14" t="s">
        <v>6</v>
      </c>
      <c r="G1" s="14" t="s">
        <v>6</v>
      </c>
      <c r="H1" s="14" t="s">
        <v>6</v>
      </c>
      <c r="I1" s="21" t="s">
        <v>2</v>
      </c>
      <c r="J1" s="22" t="s">
        <v>361</v>
      </c>
    </row>
    <row r="2" spans="1:10" ht="67.5" customHeight="1" x14ac:dyDescent="0.3">
      <c r="A2" s="20">
        <v>1</v>
      </c>
      <c r="B2" s="7" t="s">
        <v>7</v>
      </c>
      <c r="C2" s="7" t="s">
        <v>10</v>
      </c>
      <c r="D2" s="8" t="s">
        <v>9</v>
      </c>
      <c r="E2" s="9" t="s">
        <v>8</v>
      </c>
      <c r="F2" s="9"/>
      <c r="G2" s="9"/>
      <c r="H2" s="9"/>
      <c r="I2" s="10" t="s">
        <v>11</v>
      </c>
      <c r="J2" s="11"/>
    </row>
    <row r="3" spans="1:10" ht="40.5" customHeight="1" x14ac:dyDescent="0.3">
      <c r="A3" s="20">
        <v>2</v>
      </c>
      <c r="B3" s="1" t="s">
        <v>7</v>
      </c>
      <c r="C3" s="7" t="s">
        <v>14</v>
      </c>
      <c r="D3" s="2" t="s">
        <v>13</v>
      </c>
      <c r="E3" s="3" t="s">
        <v>8</v>
      </c>
      <c r="F3" s="3"/>
      <c r="G3" s="3"/>
      <c r="H3" s="3"/>
      <c r="I3" s="5" t="s">
        <v>11</v>
      </c>
      <c r="J3" s="6"/>
    </row>
    <row r="4" spans="1:10" ht="65.25" customHeight="1" x14ac:dyDescent="0.3">
      <c r="A4" s="20">
        <v>3</v>
      </c>
      <c r="B4" s="1" t="s">
        <v>7</v>
      </c>
      <c r="C4" s="7" t="s">
        <v>14</v>
      </c>
      <c r="D4" s="2" t="s">
        <v>16</v>
      </c>
      <c r="E4" s="3" t="s">
        <v>8</v>
      </c>
      <c r="F4" s="3"/>
      <c r="G4" s="3"/>
      <c r="H4" s="3"/>
      <c r="I4" s="5" t="s">
        <v>11</v>
      </c>
      <c r="J4" s="6"/>
    </row>
    <row r="5" spans="1:10" ht="128.25" customHeight="1" x14ac:dyDescent="0.3">
      <c r="A5" s="20">
        <v>4</v>
      </c>
      <c r="B5" s="1" t="s">
        <v>7</v>
      </c>
      <c r="C5" s="7" t="s">
        <v>14</v>
      </c>
      <c r="D5" s="2" t="s">
        <v>17</v>
      </c>
      <c r="E5" s="3" t="s">
        <v>8</v>
      </c>
      <c r="F5" s="3"/>
      <c r="G5" s="3"/>
      <c r="H5" s="3"/>
      <c r="I5" s="17" t="s">
        <v>11</v>
      </c>
      <c r="J5" s="2"/>
    </row>
    <row r="6" spans="1:10" ht="110.4" x14ac:dyDescent="0.3">
      <c r="A6" s="20">
        <v>5</v>
      </c>
      <c r="B6" s="1" t="s">
        <v>7</v>
      </c>
      <c r="C6" s="7" t="s">
        <v>14</v>
      </c>
      <c r="D6" s="2" t="s">
        <v>18</v>
      </c>
      <c r="E6" s="3" t="s">
        <v>8</v>
      </c>
      <c r="F6" s="3"/>
      <c r="G6" s="3"/>
      <c r="H6" s="3"/>
      <c r="I6" s="5" t="s">
        <v>19</v>
      </c>
      <c r="J6" s="6" t="s">
        <v>20</v>
      </c>
    </row>
    <row r="7" spans="1:10" ht="138" x14ac:dyDescent="0.3">
      <c r="A7" s="20">
        <v>6</v>
      </c>
      <c r="B7" s="1" t="s">
        <v>7</v>
      </c>
      <c r="C7" s="7" t="s">
        <v>14</v>
      </c>
      <c r="D7" s="2" t="s">
        <v>24</v>
      </c>
      <c r="E7" s="3" t="s">
        <v>21</v>
      </c>
      <c r="F7" s="3" t="s">
        <v>22</v>
      </c>
      <c r="G7" s="3" t="s">
        <v>23</v>
      </c>
      <c r="H7" s="3"/>
      <c r="I7" s="5" t="s">
        <v>11</v>
      </c>
      <c r="J7" s="6"/>
    </row>
    <row r="8" spans="1:10" ht="124.2" x14ac:dyDescent="0.3">
      <c r="A8" s="20">
        <v>7</v>
      </c>
      <c r="B8" s="1" t="s">
        <v>7</v>
      </c>
      <c r="C8" s="7" t="s">
        <v>14</v>
      </c>
      <c r="D8" s="2" t="s">
        <v>28</v>
      </c>
      <c r="E8" s="3" t="s">
        <v>21</v>
      </c>
      <c r="F8" s="3" t="s">
        <v>25</v>
      </c>
      <c r="G8" s="3" t="s">
        <v>26</v>
      </c>
      <c r="H8" s="3" t="s">
        <v>27</v>
      </c>
      <c r="I8" s="5" t="s">
        <v>11</v>
      </c>
      <c r="J8" s="6"/>
    </row>
    <row r="9" spans="1:10" ht="43.2" x14ac:dyDescent="0.3">
      <c r="A9" s="20">
        <v>8</v>
      </c>
      <c r="B9" s="4" t="s">
        <v>7</v>
      </c>
      <c r="C9" s="4" t="s">
        <v>10</v>
      </c>
      <c r="D9" s="4" t="s">
        <v>29</v>
      </c>
      <c r="E9" s="16" t="s">
        <v>21</v>
      </c>
      <c r="F9" s="16" t="s">
        <v>25</v>
      </c>
      <c r="G9" s="16" t="s">
        <v>26</v>
      </c>
      <c r="I9" s="18" t="s">
        <v>11</v>
      </c>
    </row>
    <row r="10" spans="1:10" ht="43.2" x14ac:dyDescent="0.3">
      <c r="A10" s="20">
        <v>9</v>
      </c>
      <c r="B10" s="4" t="s">
        <v>7</v>
      </c>
      <c r="C10" s="4" t="s">
        <v>14</v>
      </c>
      <c r="D10" s="4" t="s">
        <v>31</v>
      </c>
      <c r="E10" s="16" t="s">
        <v>21</v>
      </c>
      <c r="F10" s="16" t="s">
        <v>25</v>
      </c>
      <c r="G10" s="16" t="s">
        <v>26</v>
      </c>
      <c r="H10" s="16" t="s">
        <v>30</v>
      </c>
      <c r="I10" s="18" t="s">
        <v>11</v>
      </c>
    </row>
    <row r="11" spans="1:10" ht="43.2" x14ac:dyDescent="0.3">
      <c r="A11" s="20">
        <v>10</v>
      </c>
      <c r="B11" s="4" t="s">
        <v>7</v>
      </c>
      <c r="C11" s="4" t="s">
        <v>14</v>
      </c>
      <c r="D11" s="4" t="s">
        <v>32</v>
      </c>
      <c r="E11" s="16" t="s">
        <v>21</v>
      </c>
      <c r="F11" s="16" t="s">
        <v>25</v>
      </c>
      <c r="G11" s="16" t="s">
        <v>26</v>
      </c>
      <c r="I11" s="18" t="s">
        <v>11</v>
      </c>
    </row>
    <row r="12" spans="1:10" ht="43.2" x14ac:dyDescent="0.3">
      <c r="A12" s="20">
        <v>11</v>
      </c>
      <c r="B12" s="4" t="s">
        <v>7</v>
      </c>
      <c r="C12" s="4" t="s">
        <v>14</v>
      </c>
      <c r="D12" s="4" t="s">
        <v>33</v>
      </c>
      <c r="E12" s="16" t="s">
        <v>21</v>
      </c>
      <c r="F12" s="16" t="s">
        <v>25</v>
      </c>
      <c r="G12" s="16" t="s">
        <v>26</v>
      </c>
      <c r="I12" s="18" t="s">
        <v>11</v>
      </c>
    </row>
    <row r="13" spans="1:10" ht="28.8" x14ac:dyDescent="0.3">
      <c r="A13" s="20">
        <v>12</v>
      </c>
      <c r="B13" s="4" t="s">
        <v>7</v>
      </c>
      <c r="C13" s="4" t="s">
        <v>14</v>
      </c>
      <c r="D13" s="4" t="s">
        <v>35</v>
      </c>
      <c r="E13" s="16" t="s">
        <v>12</v>
      </c>
      <c r="F13" s="16" t="s">
        <v>34</v>
      </c>
      <c r="I13" s="18" t="s">
        <v>11</v>
      </c>
    </row>
    <row r="14" spans="1:10" ht="28.8" x14ac:dyDescent="0.3">
      <c r="A14" s="20">
        <v>13</v>
      </c>
      <c r="B14" s="4" t="s">
        <v>7</v>
      </c>
      <c r="C14" s="4" t="s">
        <v>14</v>
      </c>
      <c r="D14" s="4" t="s">
        <v>37</v>
      </c>
      <c r="E14" s="16" t="s">
        <v>21</v>
      </c>
      <c r="F14" s="16" t="s">
        <v>22</v>
      </c>
      <c r="H14" s="16" t="s">
        <v>36</v>
      </c>
      <c r="I14" s="18" t="s">
        <v>19</v>
      </c>
      <c r="J14" s="15" t="s">
        <v>38</v>
      </c>
    </row>
    <row r="15" spans="1:10" ht="43.2" x14ac:dyDescent="0.3">
      <c r="A15" s="20">
        <v>14</v>
      </c>
      <c r="B15" s="4" t="s">
        <v>7</v>
      </c>
      <c r="C15" s="4" t="s">
        <v>14</v>
      </c>
      <c r="D15" s="4" t="s">
        <v>40</v>
      </c>
      <c r="E15" s="16" t="s">
        <v>12</v>
      </c>
      <c r="F15" s="16" t="s">
        <v>34</v>
      </c>
      <c r="G15" s="16" t="s">
        <v>39</v>
      </c>
      <c r="I15" s="18" t="s">
        <v>11</v>
      </c>
    </row>
    <row r="16" spans="1:10" ht="43.2" x14ac:dyDescent="0.3">
      <c r="A16" s="20">
        <v>15</v>
      </c>
      <c r="B16" s="4" t="s">
        <v>7</v>
      </c>
      <c r="C16" s="4" t="s">
        <v>14</v>
      </c>
      <c r="D16" s="4" t="s">
        <v>43</v>
      </c>
      <c r="E16" s="16" t="s">
        <v>12</v>
      </c>
      <c r="F16" s="16" t="s">
        <v>34</v>
      </c>
      <c r="G16" s="16" t="s">
        <v>42</v>
      </c>
      <c r="I16" s="18" t="s">
        <v>11</v>
      </c>
    </row>
    <row r="17" spans="1:10" ht="43.2" x14ac:dyDescent="0.3">
      <c r="A17" s="20">
        <v>16</v>
      </c>
      <c r="B17" s="4" t="s">
        <v>7</v>
      </c>
      <c r="C17" s="4" t="s">
        <v>10</v>
      </c>
      <c r="D17" s="4" t="s">
        <v>44</v>
      </c>
      <c r="E17" s="16" t="s">
        <v>12</v>
      </c>
      <c r="F17" s="16" t="s">
        <v>34</v>
      </c>
      <c r="G17" s="16" t="s">
        <v>39</v>
      </c>
      <c r="I17" s="18" t="s">
        <v>19</v>
      </c>
      <c r="J17" s="15" t="s">
        <v>45</v>
      </c>
    </row>
    <row r="18" spans="1:10" ht="28.8" x14ac:dyDescent="0.3">
      <c r="A18" s="20">
        <v>17</v>
      </c>
      <c r="B18" s="4" t="s">
        <v>7</v>
      </c>
      <c r="C18" s="4" t="s">
        <v>14</v>
      </c>
      <c r="D18" s="4" t="s">
        <v>46</v>
      </c>
      <c r="E18" s="16" t="s">
        <v>12</v>
      </c>
      <c r="F18" s="16" t="s">
        <v>34</v>
      </c>
      <c r="I18" s="18" t="s">
        <v>19</v>
      </c>
      <c r="J18" s="15" t="s">
        <v>47</v>
      </c>
    </row>
    <row r="19" spans="1:10" ht="43.2" x14ac:dyDescent="0.3">
      <c r="A19" s="20">
        <v>18</v>
      </c>
      <c r="B19" s="4" t="s">
        <v>7</v>
      </c>
      <c r="C19" s="4" t="s">
        <v>14</v>
      </c>
      <c r="D19" s="4" t="s">
        <v>49</v>
      </c>
      <c r="E19" s="16" t="s">
        <v>12</v>
      </c>
      <c r="F19" s="16" t="s">
        <v>34</v>
      </c>
      <c r="G19" s="16" t="s">
        <v>48</v>
      </c>
      <c r="I19" s="18" t="s">
        <v>3</v>
      </c>
      <c r="J19" s="15" t="s">
        <v>50</v>
      </c>
    </row>
    <row r="20" spans="1:10" ht="43.2" x14ac:dyDescent="0.3">
      <c r="A20" s="20">
        <v>19</v>
      </c>
      <c r="B20" s="4" t="s">
        <v>7</v>
      </c>
      <c r="C20" s="4" t="s">
        <v>14</v>
      </c>
      <c r="D20" s="4" t="s">
        <v>51</v>
      </c>
      <c r="E20" s="16" t="s">
        <v>12</v>
      </c>
      <c r="F20" s="16" t="s">
        <v>34</v>
      </c>
      <c r="G20" s="16" t="s">
        <v>42</v>
      </c>
      <c r="I20" s="18" t="s">
        <v>11</v>
      </c>
    </row>
    <row r="21" spans="1:10" ht="43.2" x14ac:dyDescent="0.3">
      <c r="A21" s="20">
        <v>20</v>
      </c>
      <c r="B21" s="4" t="s">
        <v>7</v>
      </c>
      <c r="C21" s="4" t="s">
        <v>14</v>
      </c>
      <c r="D21" s="4" t="s">
        <v>52</v>
      </c>
      <c r="E21" s="16" t="s">
        <v>12</v>
      </c>
      <c r="F21" s="16" t="s">
        <v>34</v>
      </c>
      <c r="G21" s="16" t="s">
        <v>39</v>
      </c>
      <c r="I21" s="18" t="s">
        <v>3</v>
      </c>
      <c r="J21" s="15" t="s">
        <v>53</v>
      </c>
    </row>
    <row r="22" spans="1:10" ht="43.2" x14ac:dyDescent="0.3">
      <c r="A22" s="20">
        <v>21</v>
      </c>
      <c r="B22" s="4" t="s">
        <v>7</v>
      </c>
      <c r="C22" s="4" t="s">
        <v>55</v>
      </c>
      <c r="D22" s="4" t="s">
        <v>54</v>
      </c>
      <c r="E22" s="16" t="s">
        <v>12</v>
      </c>
      <c r="F22" s="16" t="s">
        <v>34</v>
      </c>
      <c r="G22" s="16" t="s">
        <v>39</v>
      </c>
      <c r="I22" s="18" t="s">
        <v>11</v>
      </c>
    </row>
    <row r="23" spans="1:10" ht="43.2" x14ac:dyDescent="0.3">
      <c r="A23" s="20">
        <v>22</v>
      </c>
      <c r="B23" s="4" t="s">
        <v>7</v>
      </c>
      <c r="C23" s="4" t="s">
        <v>14</v>
      </c>
      <c r="D23" s="4" t="s">
        <v>57</v>
      </c>
      <c r="E23" s="16" t="s">
        <v>12</v>
      </c>
      <c r="F23" s="16" t="s">
        <v>34</v>
      </c>
      <c r="G23" s="16" t="s">
        <v>39</v>
      </c>
      <c r="H23" s="16" t="s">
        <v>56</v>
      </c>
      <c r="I23" s="18" t="s">
        <v>11</v>
      </c>
    </row>
    <row r="24" spans="1:10" ht="43.2" x14ac:dyDescent="0.3">
      <c r="A24" s="20">
        <v>23</v>
      </c>
      <c r="B24" s="4" t="s">
        <v>7</v>
      </c>
      <c r="C24" s="4" t="s">
        <v>14</v>
      </c>
      <c r="D24" s="4" t="s">
        <v>59</v>
      </c>
      <c r="E24" s="16" t="s">
        <v>12</v>
      </c>
      <c r="F24" s="16" t="s">
        <v>34</v>
      </c>
      <c r="G24" s="16" t="s">
        <v>39</v>
      </c>
      <c r="H24" s="16" t="s">
        <v>58</v>
      </c>
      <c r="I24" s="18" t="s">
        <v>11</v>
      </c>
    </row>
    <row r="25" spans="1:10" ht="43.2" x14ac:dyDescent="0.3">
      <c r="A25" s="20">
        <v>24</v>
      </c>
      <c r="B25" s="4" t="s">
        <v>7</v>
      </c>
      <c r="C25" s="4" t="s">
        <v>14</v>
      </c>
      <c r="D25" s="4" t="s">
        <v>61</v>
      </c>
      <c r="E25" s="16" t="s">
        <v>12</v>
      </c>
      <c r="F25" s="16" t="s">
        <v>34</v>
      </c>
      <c r="G25" s="16" t="s">
        <v>39</v>
      </c>
      <c r="H25" s="16" t="s">
        <v>60</v>
      </c>
      <c r="I25" s="18" t="s">
        <v>11</v>
      </c>
    </row>
    <row r="26" spans="1:10" ht="43.2" x14ac:dyDescent="0.3">
      <c r="A26" s="20">
        <v>25</v>
      </c>
      <c r="B26" s="4" t="s">
        <v>7</v>
      </c>
      <c r="C26" s="4" t="s">
        <v>10</v>
      </c>
      <c r="D26" s="4" t="s">
        <v>63</v>
      </c>
      <c r="E26" s="16" t="s">
        <v>12</v>
      </c>
      <c r="F26" s="16" t="s">
        <v>34</v>
      </c>
      <c r="G26" s="16" t="s">
        <v>39</v>
      </c>
      <c r="H26" s="16" t="s">
        <v>62</v>
      </c>
      <c r="I26" s="18" t="s">
        <v>19</v>
      </c>
      <c r="J26" s="15" t="s">
        <v>53</v>
      </c>
    </row>
    <row r="27" spans="1:10" ht="43.2" x14ac:dyDescent="0.3">
      <c r="A27" s="20">
        <v>26</v>
      </c>
      <c r="B27" s="4" t="s">
        <v>7</v>
      </c>
      <c r="C27" s="4" t="s">
        <v>10</v>
      </c>
      <c r="D27" s="4" t="s">
        <v>65</v>
      </c>
      <c r="E27" s="16" t="s">
        <v>12</v>
      </c>
      <c r="F27" s="16" t="s">
        <v>34</v>
      </c>
      <c r="G27" s="16" t="s">
        <v>39</v>
      </c>
      <c r="H27" s="16" t="s">
        <v>64</v>
      </c>
      <c r="I27" s="18" t="s">
        <v>11</v>
      </c>
    </row>
    <row r="28" spans="1:10" ht="43.2" x14ac:dyDescent="0.3">
      <c r="A28" s="20">
        <v>27</v>
      </c>
      <c r="B28" s="4" t="s">
        <v>7</v>
      </c>
      <c r="C28" s="4" t="s">
        <v>10</v>
      </c>
      <c r="D28" s="4" t="s">
        <v>67</v>
      </c>
      <c r="E28" s="16" t="s">
        <v>12</v>
      </c>
      <c r="F28" s="16" t="s">
        <v>34</v>
      </c>
      <c r="G28" s="16" t="s">
        <v>39</v>
      </c>
      <c r="H28" s="16" t="s">
        <v>66</v>
      </c>
      <c r="I28" s="18" t="s">
        <v>11</v>
      </c>
    </row>
    <row r="29" spans="1:10" ht="43.2" x14ac:dyDescent="0.3">
      <c r="A29" s="20">
        <v>28</v>
      </c>
      <c r="B29" s="4" t="s">
        <v>7</v>
      </c>
      <c r="C29" s="4" t="s">
        <v>14</v>
      </c>
      <c r="D29" s="4" t="s">
        <v>69</v>
      </c>
      <c r="E29" s="16" t="s">
        <v>12</v>
      </c>
      <c r="F29" s="16" t="s">
        <v>34</v>
      </c>
      <c r="G29" s="16" t="s">
        <v>39</v>
      </c>
      <c r="H29" s="16" t="s">
        <v>68</v>
      </c>
      <c r="I29" s="18" t="s">
        <v>3</v>
      </c>
      <c r="J29" s="15" t="s">
        <v>47</v>
      </c>
    </row>
    <row r="30" spans="1:10" ht="43.2" x14ac:dyDescent="0.3">
      <c r="A30" s="20">
        <v>29</v>
      </c>
      <c r="B30" s="4" t="s">
        <v>7</v>
      </c>
      <c r="C30" s="4" t="s">
        <v>14</v>
      </c>
      <c r="D30" s="4" t="s">
        <v>71</v>
      </c>
      <c r="E30" s="16" t="s">
        <v>12</v>
      </c>
      <c r="F30" s="16" t="s">
        <v>34</v>
      </c>
      <c r="G30" s="16" t="s">
        <v>39</v>
      </c>
      <c r="H30" s="16" t="s">
        <v>70</v>
      </c>
      <c r="I30" s="18" t="s">
        <v>3</v>
      </c>
      <c r="J30" s="15" t="s">
        <v>50</v>
      </c>
    </row>
    <row r="31" spans="1:10" ht="43.2" x14ac:dyDescent="0.3">
      <c r="A31" s="20">
        <v>30</v>
      </c>
      <c r="B31" s="4" t="s">
        <v>7</v>
      </c>
      <c r="C31" s="4" t="s">
        <v>10</v>
      </c>
      <c r="D31" s="4" t="s">
        <v>73</v>
      </c>
      <c r="E31" s="16" t="s">
        <v>12</v>
      </c>
      <c r="F31" s="16" t="s">
        <v>34</v>
      </c>
      <c r="G31" s="16" t="s">
        <v>39</v>
      </c>
      <c r="H31" s="16" t="s">
        <v>72</v>
      </c>
      <c r="I31" s="18" t="s">
        <v>11</v>
      </c>
    </row>
    <row r="32" spans="1:10" ht="28.8" x14ac:dyDescent="0.3">
      <c r="A32" s="20">
        <v>31</v>
      </c>
      <c r="B32" s="4" t="s">
        <v>7</v>
      </c>
      <c r="C32" s="4" t="s">
        <v>14</v>
      </c>
      <c r="D32" s="4" t="s">
        <v>75</v>
      </c>
      <c r="E32" s="16" t="s">
        <v>12</v>
      </c>
      <c r="F32" s="16" t="s">
        <v>34</v>
      </c>
      <c r="G32" s="16" t="s">
        <v>74</v>
      </c>
      <c r="I32" s="18" t="s">
        <v>19</v>
      </c>
    </row>
    <row r="33" spans="1:10" ht="43.2" x14ac:dyDescent="0.3">
      <c r="A33" s="20">
        <v>32</v>
      </c>
      <c r="B33" s="4" t="s">
        <v>7</v>
      </c>
      <c r="C33" s="4" t="s">
        <v>10</v>
      </c>
      <c r="D33" s="4" t="s">
        <v>78</v>
      </c>
      <c r="E33" s="16" t="s">
        <v>12</v>
      </c>
      <c r="F33" s="16" t="s">
        <v>76</v>
      </c>
      <c r="G33" s="16" t="s">
        <v>77</v>
      </c>
      <c r="I33" s="18" t="s">
        <v>3</v>
      </c>
      <c r="J33" s="15" t="s">
        <v>45</v>
      </c>
    </row>
    <row r="34" spans="1:10" ht="86.4" x14ac:dyDescent="0.3">
      <c r="A34" s="20">
        <v>33</v>
      </c>
      <c r="B34" s="4" t="s">
        <v>7</v>
      </c>
      <c r="C34" s="4" t="s">
        <v>10</v>
      </c>
      <c r="D34" s="4" t="s">
        <v>81</v>
      </c>
      <c r="E34" s="16" t="s">
        <v>12</v>
      </c>
      <c r="F34" s="16" t="s">
        <v>79</v>
      </c>
      <c r="G34" s="16" t="s">
        <v>80</v>
      </c>
      <c r="I34" s="18" t="s">
        <v>19</v>
      </c>
    </row>
    <row r="35" spans="1:10" ht="28.8" x14ac:dyDescent="0.3">
      <c r="A35" s="20">
        <v>34</v>
      </c>
      <c r="B35" s="4" t="s">
        <v>7</v>
      </c>
      <c r="C35" s="4" t="s">
        <v>14</v>
      </c>
      <c r="D35" s="4" t="s">
        <v>82</v>
      </c>
      <c r="E35" s="16" t="s">
        <v>12</v>
      </c>
      <c r="F35" s="16" t="s">
        <v>76</v>
      </c>
      <c r="I35" s="18" t="s">
        <v>3</v>
      </c>
      <c r="J35" s="15" t="s">
        <v>47</v>
      </c>
    </row>
    <row r="36" spans="1:10" ht="28.8" x14ac:dyDescent="0.3">
      <c r="A36" s="20">
        <v>35</v>
      </c>
      <c r="B36" s="4" t="s">
        <v>7</v>
      </c>
      <c r="C36" s="4" t="s">
        <v>14</v>
      </c>
      <c r="D36" s="4" t="s">
        <v>83</v>
      </c>
      <c r="E36" s="16" t="s">
        <v>12</v>
      </c>
      <c r="F36" s="16" t="s">
        <v>76</v>
      </c>
      <c r="I36" s="18" t="s">
        <v>11</v>
      </c>
    </row>
    <row r="37" spans="1:10" ht="43.2" x14ac:dyDescent="0.3">
      <c r="A37" s="20">
        <v>36</v>
      </c>
      <c r="B37" s="4" t="s">
        <v>7</v>
      </c>
      <c r="C37" s="4" t="s">
        <v>10</v>
      </c>
      <c r="D37" s="4" t="s">
        <v>86</v>
      </c>
      <c r="E37" s="16" t="s">
        <v>12</v>
      </c>
      <c r="F37" s="16" t="s">
        <v>76</v>
      </c>
      <c r="G37" s="16" t="s">
        <v>84</v>
      </c>
      <c r="H37" s="16" t="s">
        <v>85</v>
      </c>
      <c r="I37" s="18" t="s">
        <v>11</v>
      </c>
    </row>
    <row r="38" spans="1:10" ht="28.8" x14ac:dyDescent="0.3">
      <c r="A38" s="20">
        <v>37</v>
      </c>
      <c r="B38" s="4" t="s">
        <v>7</v>
      </c>
      <c r="C38" s="4" t="s">
        <v>14</v>
      </c>
      <c r="D38" s="4" t="s">
        <v>87</v>
      </c>
      <c r="E38" s="16" t="s">
        <v>12</v>
      </c>
      <c r="F38" s="16" t="s">
        <v>76</v>
      </c>
      <c r="I38" s="18" t="s">
        <v>11</v>
      </c>
    </row>
    <row r="39" spans="1:10" ht="43.2" x14ac:dyDescent="0.3">
      <c r="A39" s="20">
        <v>38</v>
      </c>
      <c r="B39" s="4" t="s">
        <v>7</v>
      </c>
      <c r="C39" s="4" t="s">
        <v>14</v>
      </c>
      <c r="D39" s="4" t="s">
        <v>90</v>
      </c>
      <c r="E39" s="16" t="s">
        <v>12</v>
      </c>
      <c r="F39" s="16" t="s">
        <v>76</v>
      </c>
      <c r="G39" s="16" t="s">
        <v>88</v>
      </c>
      <c r="H39" s="16" t="s">
        <v>89</v>
      </c>
      <c r="I39" s="18" t="s">
        <v>11</v>
      </c>
    </row>
    <row r="40" spans="1:10" ht="43.2" x14ac:dyDescent="0.3">
      <c r="A40" s="20">
        <v>39</v>
      </c>
      <c r="B40" s="4" t="s">
        <v>7</v>
      </c>
      <c r="C40" s="4" t="s">
        <v>14</v>
      </c>
      <c r="D40" s="4" t="s">
        <v>93</v>
      </c>
      <c r="E40" s="16" t="s">
        <v>12</v>
      </c>
      <c r="F40" s="16" t="s">
        <v>76</v>
      </c>
      <c r="G40" s="16" t="s">
        <v>91</v>
      </c>
      <c r="H40" s="16" t="s">
        <v>92</v>
      </c>
      <c r="I40" s="18" t="s">
        <v>11</v>
      </c>
    </row>
    <row r="41" spans="1:10" ht="43.2" x14ac:dyDescent="0.3">
      <c r="A41" s="20">
        <v>40</v>
      </c>
      <c r="B41" s="4" t="s">
        <v>7</v>
      </c>
      <c r="C41" s="4" t="s">
        <v>14</v>
      </c>
      <c r="D41" s="4" t="s">
        <v>95</v>
      </c>
      <c r="E41" s="16" t="s">
        <v>12</v>
      </c>
      <c r="F41" s="16" t="s">
        <v>76</v>
      </c>
      <c r="G41" s="16" t="s">
        <v>91</v>
      </c>
      <c r="H41" s="16" t="s">
        <v>94</v>
      </c>
      <c r="I41" s="18" t="s">
        <v>11</v>
      </c>
    </row>
    <row r="42" spans="1:10" ht="43.2" x14ac:dyDescent="0.3">
      <c r="A42" s="20">
        <v>41</v>
      </c>
      <c r="B42" s="4" t="s">
        <v>7</v>
      </c>
      <c r="C42" s="4" t="s">
        <v>14</v>
      </c>
      <c r="D42" s="4" t="s">
        <v>97</v>
      </c>
      <c r="E42" s="16" t="s">
        <v>12</v>
      </c>
      <c r="F42" s="16" t="s">
        <v>76</v>
      </c>
      <c r="G42" s="16" t="s">
        <v>91</v>
      </c>
      <c r="H42" s="16" t="s">
        <v>96</v>
      </c>
      <c r="I42" s="18" t="s">
        <v>11</v>
      </c>
    </row>
    <row r="43" spans="1:10" ht="72" x14ac:dyDescent="0.3">
      <c r="A43" s="20">
        <v>42</v>
      </c>
      <c r="B43" s="4" t="s">
        <v>7</v>
      </c>
      <c r="C43" s="4" t="s">
        <v>14</v>
      </c>
      <c r="D43" s="4" t="s">
        <v>99</v>
      </c>
      <c r="E43" s="16" t="s">
        <v>12</v>
      </c>
      <c r="F43" s="16" t="s">
        <v>79</v>
      </c>
      <c r="G43" s="16" t="s">
        <v>98</v>
      </c>
      <c r="H43" s="16" t="s">
        <v>36</v>
      </c>
      <c r="I43" s="18" t="s">
        <v>3</v>
      </c>
      <c r="J43" s="15" t="s">
        <v>38</v>
      </c>
    </row>
    <row r="44" spans="1:10" ht="72" x14ac:dyDescent="0.3">
      <c r="A44" s="20">
        <v>43</v>
      </c>
      <c r="B44" s="4" t="s">
        <v>7</v>
      </c>
      <c r="C44" s="4" t="s">
        <v>14</v>
      </c>
      <c r="D44" s="4" t="s">
        <v>101</v>
      </c>
      <c r="E44" s="16" t="s">
        <v>12</v>
      </c>
      <c r="F44" s="16" t="s">
        <v>79</v>
      </c>
      <c r="G44" s="16" t="s">
        <v>100</v>
      </c>
      <c r="I44" s="18" t="s">
        <v>11</v>
      </c>
    </row>
    <row r="45" spans="1:10" ht="100.8" x14ac:dyDescent="0.3">
      <c r="A45" s="20">
        <v>44</v>
      </c>
      <c r="B45" s="4" t="s">
        <v>7</v>
      </c>
      <c r="C45" s="4" t="s">
        <v>14</v>
      </c>
      <c r="D45" s="4" t="s">
        <v>105</v>
      </c>
      <c r="E45" s="16" t="s">
        <v>102</v>
      </c>
      <c r="F45" s="16" t="s">
        <v>103</v>
      </c>
      <c r="G45" s="16" t="s">
        <v>104</v>
      </c>
      <c r="I45" s="18" t="s">
        <v>11</v>
      </c>
    </row>
    <row r="46" spans="1:10" ht="57.6" x14ac:dyDescent="0.3">
      <c r="A46" s="20">
        <v>45</v>
      </c>
      <c r="B46" s="4" t="s">
        <v>7</v>
      </c>
      <c r="C46" s="4" t="s">
        <v>14</v>
      </c>
      <c r="D46" s="4" t="s">
        <v>106</v>
      </c>
      <c r="E46" s="16" t="s">
        <v>15</v>
      </c>
      <c r="F46" s="16" t="s">
        <v>8</v>
      </c>
      <c r="I46" s="18" t="s">
        <v>19</v>
      </c>
    </row>
    <row r="47" spans="1:10" ht="72" x14ac:dyDescent="0.3">
      <c r="A47" s="20">
        <v>46</v>
      </c>
      <c r="B47" s="4" t="s">
        <v>7</v>
      </c>
      <c r="C47" s="4" t="s">
        <v>14</v>
      </c>
      <c r="D47" s="4" t="s">
        <v>109</v>
      </c>
      <c r="E47" s="16" t="s">
        <v>107</v>
      </c>
      <c r="F47" s="16" t="s">
        <v>108</v>
      </c>
      <c r="I47" s="18" t="s">
        <v>11</v>
      </c>
    </row>
    <row r="48" spans="1:10" ht="72" x14ac:dyDescent="0.3">
      <c r="A48" s="20">
        <v>47</v>
      </c>
      <c r="B48" s="4" t="s">
        <v>7</v>
      </c>
      <c r="C48" s="4" t="s">
        <v>14</v>
      </c>
      <c r="D48" s="4" t="s">
        <v>113</v>
      </c>
      <c r="E48" s="16" t="s">
        <v>110</v>
      </c>
      <c r="F48" s="16" t="s">
        <v>111</v>
      </c>
      <c r="G48" s="16" t="s">
        <v>112</v>
      </c>
      <c r="I48" s="18" t="s">
        <v>11</v>
      </c>
    </row>
    <row r="49" spans="1:10" ht="100.8" x14ac:dyDescent="0.3">
      <c r="A49" s="20">
        <v>48</v>
      </c>
      <c r="B49" s="4" t="s">
        <v>7</v>
      </c>
      <c r="C49" s="4" t="s">
        <v>14</v>
      </c>
      <c r="D49" s="4" t="s">
        <v>114</v>
      </c>
      <c r="E49" s="16" t="s">
        <v>102</v>
      </c>
      <c r="F49" s="16" t="s">
        <v>103</v>
      </c>
      <c r="G49" s="16" t="s">
        <v>104</v>
      </c>
      <c r="I49" s="18" t="s">
        <v>3</v>
      </c>
      <c r="J49" s="15" t="s">
        <v>115</v>
      </c>
    </row>
    <row r="50" spans="1:10" ht="345.6" x14ac:dyDescent="0.3">
      <c r="A50" s="20">
        <v>49</v>
      </c>
      <c r="B50" s="4" t="s">
        <v>7</v>
      </c>
      <c r="C50" s="4" t="s">
        <v>14</v>
      </c>
      <c r="D50" s="4" t="s">
        <v>117</v>
      </c>
      <c r="E50" s="16" t="s">
        <v>12</v>
      </c>
      <c r="F50" s="16" t="s">
        <v>34</v>
      </c>
      <c r="H50" s="16" t="s">
        <v>116</v>
      </c>
      <c r="I50" s="18" t="s">
        <v>11</v>
      </c>
    </row>
    <row r="51" spans="1:10" ht="28.8" x14ac:dyDescent="0.3">
      <c r="A51" s="20">
        <v>50</v>
      </c>
      <c r="B51" s="4" t="s">
        <v>7</v>
      </c>
      <c r="C51" s="4" t="s">
        <v>14</v>
      </c>
      <c r="D51" s="4" t="s">
        <v>118</v>
      </c>
      <c r="E51" s="16" t="s">
        <v>12</v>
      </c>
      <c r="F51" s="16" t="s">
        <v>34</v>
      </c>
      <c r="I51" s="18" t="s">
        <v>11</v>
      </c>
    </row>
    <row r="52" spans="1:10" x14ac:dyDescent="0.3">
      <c r="A52" s="20">
        <v>51</v>
      </c>
      <c r="B52" s="4" t="s">
        <v>119</v>
      </c>
      <c r="C52" s="4" t="s">
        <v>14</v>
      </c>
      <c r="D52" s="4" t="s">
        <v>120</v>
      </c>
      <c r="E52" s="16" t="s">
        <v>8</v>
      </c>
      <c r="G52" s="16" t="s">
        <v>8</v>
      </c>
      <c r="I52" s="18" t="s">
        <v>11</v>
      </c>
    </row>
    <row r="53" spans="1:10" x14ac:dyDescent="0.3">
      <c r="A53" s="20">
        <v>52</v>
      </c>
      <c r="B53" s="4" t="s">
        <v>119</v>
      </c>
      <c r="C53" s="4" t="s">
        <v>14</v>
      </c>
      <c r="D53" s="4" t="s">
        <v>121</v>
      </c>
      <c r="E53" s="16" t="s">
        <v>8</v>
      </c>
      <c r="G53" s="16" t="s">
        <v>8</v>
      </c>
      <c r="I53" s="18" t="s">
        <v>3</v>
      </c>
      <c r="J53" s="15" t="s">
        <v>47</v>
      </c>
    </row>
    <row r="54" spans="1:10" x14ac:dyDescent="0.3">
      <c r="A54" s="20">
        <v>53</v>
      </c>
      <c r="B54" s="4" t="s">
        <v>119</v>
      </c>
      <c r="C54" s="4" t="s">
        <v>10</v>
      </c>
      <c r="D54" s="4" t="s">
        <v>122</v>
      </c>
      <c r="E54" s="16" t="s">
        <v>8</v>
      </c>
      <c r="G54" s="16" t="s">
        <v>8</v>
      </c>
      <c r="I54" s="18" t="s">
        <v>11</v>
      </c>
    </row>
    <row r="55" spans="1:10" x14ac:dyDescent="0.3">
      <c r="A55" s="20">
        <v>54</v>
      </c>
      <c r="B55" s="4" t="s">
        <v>119</v>
      </c>
      <c r="C55" s="4" t="s">
        <v>14</v>
      </c>
      <c r="D55" s="4" t="s">
        <v>123</v>
      </c>
      <c r="E55" s="16" t="s">
        <v>8</v>
      </c>
      <c r="G55" s="16" t="s">
        <v>8</v>
      </c>
      <c r="I55" s="18" t="s">
        <v>11</v>
      </c>
    </row>
    <row r="56" spans="1:10" ht="43.2" x14ac:dyDescent="0.3">
      <c r="A56" s="20">
        <v>55</v>
      </c>
      <c r="B56" s="4" t="s">
        <v>119</v>
      </c>
      <c r="C56" s="4" t="s">
        <v>14</v>
      </c>
      <c r="D56" s="4" t="s">
        <v>126</v>
      </c>
      <c r="E56" s="16" t="s">
        <v>21</v>
      </c>
      <c r="F56" s="16" t="s">
        <v>25</v>
      </c>
      <c r="G56" s="16" t="s">
        <v>124</v>
      </c>
      <c r="H56" s="16" t="s">
        <v>125</v>
      </c>
      <c r="I56" s="18" t="s">
        <v>11</v>
      </c>
    </row>
    <row r="57" spans="1:10" ht="43.2" x14ac:dyDescent="0.3">
      <c r="A57" s="20">
        <v>56</v>
      </c>
      <c r="B57" s="4" t="s">
        <v>119</v>
      </c>
      <c r="C57" s="4" t="s">
        <v>14</v>
      </c>
      <c r="D57" s="4" t="s">
        <v>127</v>
      </c>
      <c r="E57" s="16" t="s">
        <v>12</v>
      </c>
      <c r="F57" s="16" t="s">
        <v>76</v>
      </c>
      <c r="G57" s="16" t="s">
        <v>91</v>
      </c>
      <c r="H57" s="16" t="s">
        <v>36</v>
      </c>
      <c r="I57" s="18" t="s">
        <v>11</v>
      </c>
    </row>
    <row r="58" spans="1:10" ht="43.2" x14ac:dyDescent="0.3">
      <c r="A58" s="20">
        <v>57</v>
      </c>
      <c r="B58" s="4" t="s">
        <v>119</v>
      </c>
      <c r="C58" s="4" t="s">
        <v>14</v>
      </c>
      <c r="D58" s="4" t="s">
        <v>129</v>
      </c>
      <c r="E58" s="16" t="s">
        <v>21</v>
      </c>
      <c r="F58" s="16" t="s">
        <v>25</v>
      </c>
      <c r="G58" s="16" t="s">
        <v>124</v>
      </c>
      <c r="H58" s="16" t="s">
        <v>128</v>
      </c>
      <c r="I58" s="18" t="s">
        <v>3</v>
      </c>
      <c r="J58" s="15" t="s">
        <v>53</v>
      </c>
    </row>
    <row r="59" spans="1:10" ht="43.2" x14ac:dyDescent="0.3">
      <c r="A59" s="20">
        <v>58</v>
      </c>
      <c r="B59" s="4" t="s">
        <v>119</v>
      </c>
      <c r="C59" s="4" t="s">
        <v>14</v>
      </c>
      <c r="D59" s="4" t="s">
        <v>130</v>
      </c>
      <c r="E59" s="16" t="s">
        <v>21</v>
      </c>
      <c r="F59" s="16" t="s">
        <v>25</v>
      </c>
      <c r="G59" s="16" t="s">
        <v>26</v>
      </c>
      <c r="H59" s="16" t="s">
        <v>36</v>
      </c>
      <c r="I59" s="18" t="s">
        <v>3</v>
      </c>
      <c r="J59" s="15" t="s">
        <v>53</v>
      </c>
    </row>
    <row r="60" spans="1:10" ht="43.2" x14ac:dyDescent="0.3">
      <c r="A60" s="20">
        <v>59</v>
      </c>
      <c r="B60" s="4" t="s">
        <v>119</v>
      </c>
      <c r="C60" s="4" t="s">
        <v>14</v>
      </c>
      <c r="D60" s="4" t="s">
        <v>131</v>
      </c>
      <c r="E60" s="16" t="s">
        <v>12</v>
      </c>
      <c r="F60" s="16" t="s">
        <v>34</v>
      </c>
      <c r="G60" s="16" t="s">
        <v>48</v>
      </c>
      <c r="I60" s="18" t="s">
        <v>11</v>
      </c>
    </row>
    <row r="61" spans="1:10" ht="28.8" x14ac:dyDescent="0.3">
      <c r="A61" s="20">
        <v>60</v>
      </c>
      <c r="B61" s="4" t="s">
        <v>119</v>
      </c>
      <c r="C61" s="4" t="s">
        <v>10</v>
      </c>
      <c r="D61" s="4" t="s">
        <v>133</v>
      </c>
      <c r="E61" s="16" t="s">
        <v>8</v>
      </c>
      <c r="H61" s="16" t="s">
        <v>132</v>
      </c>
      <c r="I61" s="18" t="s">
        <v>11</v>
      </c>
    </row>
    <row r="62" spans="1:10" ht="28.8" x14ac:dyDescent="0.3">
      <c r="A62" s="20">
        <v>61</v>
      </c>
      <c r="B62" s="4" t="s">
        <v>119</v>
      </c>
      <c r="C62" s="4" t="s">
        <v>14</v>
      </c>
      <c r="D62" s="4" t="s">
        <v>135</v>
      </c>
      <c r="E62" s="16" t="s">
        <v>12</v>
      </c>
      <c r="F62" s="16" t="s">
        <v>34</v>
      </c>
      <c r="G62" s="16" t="s">
        <v>134</v>
      </c>
      <c r="I62" s="18" t="s">
        <v>3</v>
      </c>
      <c r="J62" s="15" t="s">
        <v>136</v>
      </c>
    </row>
    <row r="63" spans="1:10" ht="43.2" x14ac:dyDescent="0.3">
      <c r="A63" s="20">
        <v>62</v>
      </c>
      <c r="B63" s="4" t="s">
        <v>119</v>
      </c>
      <c r="C63" s="4" t="s">
        <v>14</v>
      </c>
      <c r="D63" s="4" t="s">
        <v>138</v>
      </c>
      <c r="E63" s="16" t="s">
        <v>12</v>
      </c>
      <c r="F63" s="16" t="s">
        <v>34</v>
      </c>
      <c r="G63" s="16" t="s">
        <v>39</v>
      </c>
      <c r="H63" s="16" t="s">
        <v>137</v>
      </c>
      <c r="I63" s="18" t="s">
        <v>3</v>
      </c>
      <c r="J63" s="15" t="s">
        <v>139</v>
      </c>
    </row>
    <row r="64" spans="1:10" ht="43.2" x14ac:dyDescent="0.3">
      <c r="A64" s="20">
        <v>63</v>
      </c>
      <c r="B64" s="4" t="s">
        <v>119</v>
      </c>
      <c r="C64" s="4" t="s">
        <v>14</v>
      </c>
      <c r="D64" s="4" t="s">
        <v>141</v>
      </c>
      <c r="E64" s="16" t="s">
        <v>12</v>
      </c>
      <c r="F64" s="16" t="s">
        <v>34</v>
      </c>
      <c r="G64" s="16" t="s">
        <v>48</v>
      </c>
      <c r="H64" s="16" t="s">
        <v>140</v>
      </c>
      <c r="I64" s="18" t="s">
        <v>11</v>
      </c>
    </row>
    <row r="65" spans="1:10" ht="43.2" x14ac:dyDescent="0.3">
      <c r="A65" s="20">
        <v>64</v>
      </c>
      <c r="B65" s="4" t="s">
        <v>119</v>
      </c>
      <c r="C65" s="4" t="s">
        <v>14</v>
      </c>
      <c r="D65" s="4" t="s">
        <v>143</v>
      </c>
      <c r="E65" s="16" t="s">
        <v>12</v>
      </c>
      <c r="F65" s="16" t="s">
        <v>34</v>
      </c>
      <c r="G65" s="16" t="s">
        <v>48</v>
      </c>
      <c r="H65" s="16" t="s">
        <v>142</v>
      </c>
      <c r="I65" s="18" t="s">
        <v>11</v>
      </c>
    </row>
    <row r="66" spans="1:10" ht="43.2" x14ac:dyDescent="0.3">
      <c r="A66" s="20">
        <v>65</v>
      </c>
      <c r="B66" s="4" t="s">
        <v>119</v>
      </c>
      <c r="C66" s="4" t="s">
        <v>10</v>
      </c>
      <c r="D66" s="4" t="s">
        <v>144</v>
      </c>
      <c r="E66" s="16" t="s">
        <v>12</v>
      </c>
      <c r="F66" s="16" t="s">
        <v>34</v>
      </c>
      <c r="G66" s="16" t="s">
        <v>39</v>
      </c>
      <c r="H66" s="16" t="s">
        <v>41</v>
      </c>
      <c r="I66" s="19" t="s">
        <v>11</v>
      </c>
    </row>
    <row r="67" spans="1:10" ht="43.2" x14ac:dyDescent="0.3">
      <c r="A67" s="20">
        <v>66</v>
      </c>
      <c r="B67" s="4" t="s">
        <v>119</v>
      </c>
      <c r="C67" s="4" t="s">
        <v>14</v>
      </c>
      <c r="D67" s="4" t="s">
        <v>145</v>
      </c>
      <c r="E67" s="16" t="s">
        <v>12</v>
      </c>
      <c r="F67" s="16" t="s">
        <v>76</v>
      </c>
      <c r="G67" s="16" t="s">
        <v>77</v>
      </c>
      <c r="I67" s="19" t="s">
        <v>3</v>
      </c>
      <c r="J67" s="15" t="s">
        <v>45</v>
      </c>
    </row>
    <row r="68" spans="1:10" ht="43.2" x14ac:dyDescent="0.3">
      <c r="A68" s="20">
        <v>67</v>
      </c>
      <c r="B68" s="4" t="s">
        <v>119</v>
      </c>
      <c r="C68" s="4" t="s">
        <v>10</v>
      </c>
      <c r="D68" s="4" t="s">
        <v>147</v>
      </c>
      <c r="E68" s="16" t="s">
        <v>12</v>
      </c>
      <c r="F68" s="16" t="s">
        <v>76</v>
      </c>
      <c r="G68" s="16" t="s">
        <v>77</v>
      </c>
      <c r="H68" s="16" t="s">
        <v>146</v>
      </c>
      <c r="I68" s="19" t="s">
        <v>11</v>
      </c>
    </row>
    <row r="69" spans="1:10" ht="43.2" x14ac:dyDescent="0.3">
      <c r="A69" s="20">
        <v>68</v>
      </c>
      <c r="B69" s="4" t="s">
        <v>119</v>
      </c>
      <c r="C69" s="4" t="s">
        <v>14</v>
      </c>
      <c r="D69" s="4" t="s">
        <v>149</v>
      </c>
      <c r="E69" s="16" t="s">
        <v>12</v>
      </c>
      <c r="F69" s="16" t="s">
        <v>76</v>
      </c>
      <c r="G69" s="16" t="s">
        <v>84</v>
      </c>
      <c r="H69" s="16" t="s">
        <v>148</v>
      </c>
      <c r="I69" s="19" t="s">
        <v>19</v>
      </c>
    </row>
    <row r="70" spans="1:10" ht="43.2" x14ac:dyDescent="0.3">
      <c r="A70" s="20">
        <v>69</v>
      </c>
      <c r="B70" s="4" t="s">
        <v>119</v>
      </c>
      <c r="C70" s="4" t="s">
        <v>10</v>
      </c>
      <c r="D70" s="4" t="s">
        <v>151</v>
      </c>
      <c r="E70" s="16" t="s">
        <v>12</v>
      </c>
      <c r="F70" s="16" t="s">
        <v>76</v>
      </c>
      <c r="G70" s="16" t="s">
        <v>84</v>
      </c>
      <c r="H70" s="16" t="s">
        <v>150</v>
      </c>
      <c r="I70" s="19" t="s">
        <v>3</v>
      </c>
      <c r="J70" s="15" t="s">
        <v>45</v>
      </c>
    </row>
    <row r="71" spans="1:10" ht="57.6" x14ac:dyDescent="0.3">
      <c r="A71" s="20">
        <v>70</v>
      </c>
      <c r="B71" s="4" t="s">
        <v>119</v>
      </c>
      <c r="C71" s="4" t="s">
        <v>14</v>
      </c>
      <c r="D71" s="4" t="s">
        <v>154</v>
      </c>
      <c r="E71" s="16" t="s">
        <v>12</v>
      </c>
      <c r="F71" s="16" t="s">
        <v>76</v>
      </c>
      <c r="G71" s="16" t="s">
        <v>152</v>
      </c>
      <c r="H71" s="16" t="s">
        <v>153</v>
      </c>
      <c r="I71" s="19" t="s">
        <v>3</v>
      </c>
      <c r="J71" s="15" t="s">
        <v>45</v>
      </c>
    </row>
    <row r="72" spans="1:10" ht="57.6" x14ac:dyDescent="0.3">
      <c r="A72" s="20">
        <v>71</v>
      </c>
      <c r="B72" s="4" t="s">
        <v>119</v>
      </c>
      <c r="C72" s="4" t="s">
        <v>14</v>
      </c>
      <c r="D72" s="4" t="s">
        <v>155</v>
      </c>
      <c r="E72" s="16" t="s">
        <v>12</v>
      </c>
      <c r="F72" s="16" t="s">
        <v>76</v>
      </c>
      <c r="G72" s="16" t="s">
        <v>152</v>
      </c>
      <c r="H72" s="16" t="s">
        <v>153</v>
      </c>
      <c r="I72" s="19" t="s">
        <v>3</v>
      </c>
      <c r="J72" s="15" t="s">
        <v>45</v>
      </c>
    </row>
    <row r="73" spans="1:10" ht="57.6" x14ac:dyDescent="0.3">
      <c r="A73" s="20">
        <v>72</v>
      </c>
      <c r="B73" s="4" t="s">
        <v>119</v>
      </c>
      <c r="C73" s="4" t="s">
        <v>14</v>
      </c>
      <c r="D73" s="4" t="s">
        <v>157</v>
      </c>
      <c r="E73" s="16" t="s">
        <v>12</v>
      </c>
      <c r="F73" s="16" t="s">
        <v>76</v>
      </c>
      <c r="G73" s="16" t="s">
        <v>152</v>
      </c>
      <c r="H73" s="16" t="s">
        <v>156</v>
      </c>
      <c r="I73" s="19" t="s">
        <v>19</v>
      </c>
    </row>
    <row r="74" spans="1:10" ht="57.6" x14ac:dyDescent="0.3">
      <c r="A74" s="20">
        <v>73</v>
      </c>
      <c r="B74" s="4" t="s">
        <v>119</v>
      </c>
      <c r="C74" s="4" t="s">
        <v>14</v>
      </c>
      <c r="D74" s="4" t="s">
        <v>160</v>
      </c>
      <c r="E74" s="16" t="s">
        <v>12</v>
      </c>
      <c r="F74" s="16" t="s">
        <v>76</v>
      </c>
      <c r="G74" s="16" t="s">
        <v>158</v>
      </c>
      <c r="H74" s="16" t="s">
        <v>159</v>
      </c>
      <c r="I74" s="19" t="s">
        <v>19</v>
      </c>
    </row>
    <row r="75" spans="1:10" ht="57.6" x14ac:dyDescent="0.3">
      <c r="A75" s="20">
        <v>74</v>
      </c>
      <c r="B75" s="4" t="s">
        <v>119</v>
      </c>
      <c r="C75" s="4" t="s">
        <v>14</v>
      </c>
      <c r="D75" s="4" t="s">
        <v>162</v>
      </c>
      <c r="E75" s="16" t="s">
        <v>12</v>
      </c>
      <c r="F75" s="16" t="s">
        <v>76</v>
      </c>
      <c r="G75" s="16" t="s">
        <v>152</v>
      </c>
      <c r="H75" s="16" t="s">
        <v>161</v>
      </c>
      <c r="I75" s="19" t="s">
        <v>11</v>
      </c>
    </row>
    <row r="76" spans="1:10" ht="43.2" x14ac:dyDescent="0.3">
      <c r="A76" s="20">
        <v>75</v>
      </c>
      <c r="B76" s="4" t="s">
        <v>119</v>
      </c>
      <c r="C76" s="4" t="s">
        <v>14</v>
      </c>
      <c r="D76" s="4" t="s">
        <v>163</v>
      </c>
      <c r="E76" s="16" t="s">
        <v>21</v>
      </c>
      <c r="F76" s="16" t="s">
        <v>25</v>
      </c>
      <c r="G76" s="16" t="s">
        <v>26</v>
      </c>
      <c r="I76" s="19" t="s">
        <v>19</v>
      </c>
    </row>
    <row r="77" spans="1:10" ht="43.2" x14ac:dyDescent="0.3">
      <c r="A77" s="20">
        <v>76</v>
      </c>
      <c r="B77" s="4" t="s">
        <v>119</v>
      </c>
      <c r="C77" s="4" t="s">
        <v>10</v>
      </c>
      <c r="D77" s="4" t="s">
        <v>165</v>
      </c>
      <c r="E77" s="16" t="s">
        <v>12</v>
      </c>
      <c r="F77" s="16" t="s">
        <v>76</v>
      </c>
      <c r="G77" s="16" t="s">
        <v>88</v>
      </c>
      <c r="H77" s="16" t="s">
        <v>164</v>
      </c>
      <c r="I77" s="19" t="s">
        <v>3</v>
      </c>
      <c r="J77" s="15" t="s">
        <v>45</v>
      </c>
    </row>
    <row r="78" spans="1:10" ht="28.8" x14ac:dyDescent="0.3">
      <c r="A78" s="20">
        <v>77</v>
      </c>
      <c r="B78" s="4" t="s">
        <v>119</v>
      </c>
      <c r="C78" s="4" t="s">
        <v>169</v>
      </c>
      <c r="D78" s="4" t="s">
        <v>168</v>
      </c>
      <c r="E78" s="16" t="s">
        <v>12</v>
      </c>
      <c r="F78" s="16" t="s">
        <v>76</v>
      </c>
      <c r="G78" s="16" t="s">
        <v>166</v>
      </c>
      <c r="H78" s="16" t="s">
        <v>167</v>
      </c>
      <c r="I78" s="19" t="s">
        <v>3</v>
      </c>
      <c r="J78" s="15" t="s">
        <v>170</v>
      </c>
    </row>
    <row r="79" spans="1:10" ht="72" x14ac:dyDescent="0.3">
      <c r="A79" s="20">
        <v>78</v>
      </c>
      <c r="B79" s="4" t="s">
        <v>119</v>
      </c>
      <c r="C79" s="4" t="s">
        <v>14</v>
      </c>
      <c r="D79" s="4" t="s">
        <v>171</v>
      </c>
      <c r="E79" s="16" t="s">
        <v>12</v>
      </c>
      <c r="F79" s="16" t="s">
        <v>79</v>
      </c>
      <c r="G79" s="16" t="s">
        <v>98</v>
      </c>
      <c r="H79" s="16" t="s">
        <v>36</v>
      </c>
      <c r="I79" s="19" t="s">
        <v>3</v>
      </c>
      <c r="J79" s="15" t="s">
        <v>53</v>
      </c>
    </row>
    <row r="80" spans="1:10" ht="72" x14ac:dyDescent="0.3">
      <c r="A80" s="20">
        <v>79</v>
      </c>
      <c r="B80" s="4" t="s">
        <v>119</v>
      </c>
      <c r="C80" s="4" t="s">
        <v>14</v>
      </c>
      <c r="D80" s="4" t="s">
        <v>173</v>
      </c>
      <c r="E80" s="16" t="s">
        <v>12</v>
      </c>
      <c r="F80" s="16" t="s">
        <v>79</v>
      </c>
      <c r="G80" s="16" t="s">
        <v>172</v>
      </c>
      <c r="H80" s="16" t="s">
        <v>36</v>
      </c>
      <c r="I80" s="19" t="s">
        <v>3</v>
      </c>
      <c r="J80" s="15" t="s">
        <v>47</v>
      </c>
    </row>
    <row r="81" spans="1:10" ht="28.8" x14ac:dyDescent="0.3">
      <c r="A81" s="20">
        <v>80</v>
      </c>
      <c r="B81" s="4" t="s">
        <v>119</v>
      </c>
      <c r="C81" s="4" t="s">
        <v>10</v>
      </c>
      <c r="D81" s="4" t="s">
        <v>174</v>
      </c>
      <c r="E81" s="16" t="s">
        <v>12</v>
      </c>
      <c r="F81" s="16" t="s">
        <v>76</v>
      </c>
      <c r="G81" s="16" t="s">
        <v>166</v>
      </c>
      <c r="I81" s="19" t="s">
        <v>3</v>
      </c>
      <c r="J81" s="15" t="s">
        <v>45</v>
      </c>
    </row>
    <row r="82" spans="1:10" ht="72" x14ac:dyDescent="0.3">
      <c r="A82" s="20">
        <v>81</v>
      </c>
      <c r="B82" s="4" t="s">
        <v>119</v>
      </c>
      <c r="C82" s="4" t="s">
        <v>14</v>
      </c>
      <c r="D82" s="4" t="s">
        <v>175</v>
      </c>
      <c r="E82" s="16" t="s">
        <v>12</v>
      </c>
      <c r="F82" s="16" t="s">
        <v>79</v>
      </c>
      <c r="G82" s="16" t="s">
        <v>172</v>
      </c>
      <c r="H82" s="16" t="s">
        <v>36</v>
      </c>
      <c r="I82" s="19" t="s">
        <v>3</v>
      </c>
      <c r="J82" s="15" t="s">
        <v>38</v>
      </c>
    </row>
    <row r="83" spans="1:10" ht="86.4" x14ac:dyDescent="0.3">
      <c r="A83" s="20">
        <v>82</v>
      </c>
      <c r="B83" s="4" t="s">
        <v>119</v>
      </c>
      <c r="C83" s="4" t="s">
        <v>14</v>
      </c>
      <c r="D83" s="4" t="s">
        <v>176</v>
      </c>
      <c r="E83" s="16" t="s">
        <v>12</v>
      </c>
      <c r="F83" s="16" t="s">
        <v>79</v>
      </c>
      <c r="G83" s="16" t="s">
        <v>80</v>
      </c>
      <c r="I83" s="19" t="s">
        <v>3</v>
      </c>
      <c r="J83" s="15" t="s">
        <v>47</v>
      </c>
    </row>
    <row r="84" spans="1:10" ht="72" x14ac:dyDescent="0.3">
      <c r="A84" s="20">
        <v>83</v>
      </c>
      <c r="B84" s="4" t="s">
        <v>119</v>
      </c>
      <c r="C84" s="4" t="s">
        <v>10</v>
      </c>
      <c r="D84" s="4" t="s">
        <v>179</v>
      </c>
      <c r="E84" s="16" t="s">
        <v>12</v>
      </c>
      <c r="F84" s="16" t="s">
        <v>79</v>
      </c>
      <c r="G84" s="16" t="s">
        <v>177</v>
      </c>
      <c r="H84" s="16" t="s">
        <v>178</v>
      </c>
      <c r="I84" s="19" t="s">
        <v>3</v>
      </c>
      <c r="J84" s="15" t="s">
        <v>45</v>
      </c>
    </row>
    <row r="85" spans="1:10" ht="72" x14ac:dyDescent="0.3">
      <c r="A85" s="20">
        <v>84</v>
      </c>
      <c r="B85" s="4" t="s">
        <v>119</v>
      </c>
      <c r="C85" s="4" t="s">
        <v>14</v>
      </c>
      <c r="D85" s="4" t="s">
        <v>181</v>
      </c>
      <c r="E85" s="16" t="s">
        <v>12</v>
      </c>
      <c r="F85" s="16" t="s">
        <v>79</v>
      </c>
      <c r="G85" s="16" t="s">
        <v>180</v>
      </c>
      <c r="H85" s="16" t="s">
        <v>159</v>
      </c>
      <c r="I85" s="19" t="s">
        <v>11</v>
      </c>
    </row>
    <row r="86" spans="1:10" ht="72" x14ac:dyDescent="0.3">
      <c r="A86" s="20">
        <v>85</v>
      </c>
      <c r="B86" s="4" t="s">
        <v>119</v>
      </c>
      <c r="C86" s="4" t="s">
        <v>14</v>
      </c>
      <c r="D86" s="4" t="s">
        <v>183</v>
      </c>
      <c r="E86" s="16" t="s">
        <v>12</v>
      </c>
      <c r="F86" s="16" t="s">
        <v>182</v>
      </c>
      <c r="H86" s="16" t="s">
        <v>146</v>
      </c>
      <c r="I86" s="19" t="s">
        <v>11</v>
      </c>
    </row>
    <row r="87" spans="1:10" ht="72" x14ac:dyDescent="0.3">
      <c r="A87" s="20">
        <v>86</v>
      </c>
      <c r="B87" s="4" t="s">
        <v>119</v>
      </c>
      <c r="C87" s="4" t="s">
        <v>14</v>
      </c>
      <c r="D87" s="4" t="s">
        <v>186</v>
      </c>
      <c r="E87" s="16" t="s">
        <v>12</v>
      </c>
      <c r="F87" s="16" t="s">
        <v>182</v>
      </c>
      <c r="G87" s="16" t="s">
        <v>184</v>
      </c>
      <c r="H87" s="16" t="s">
        <v>185</v>
      </c>
      <c r="I87" s="19" t="s">
        <v>3</v>
      </c>
      <c r="J87" s="15" t="s">
        <v>170</v>
      </c>
    </row>
    <row r="88" spans="1:10" ht="72" x14ac:dyDescent="0.3">
      <c r="A88" s="20">
        <v>87</v>
      </c>
      <c r="B88" s="4" t="s">
        <v>119</v>
      </c>
      <c r="C88" s="4" t="s">
        <v>14</v>
      </c>
      <c r="D88" s="4" t="s">
        <v>187</v>
      </c>
      <c r="E88" s="16" t="s">
        <v>12</v>
      </c>
      <c r="F88" s="16" t="s">
        <v>182</v>
      </c>
      <c r="I88" s="19" t="s">
        <v>11</v>
      </c>
    </row>
    <row r="89" spans="1:10" ht="100.8" x14ac:dyDescent="0.3">
      <c r="A89" s="20">
        <v>88</v>
      </c>
      <c r="B89" s="4" t="s">
        <v>119</v>
      </c>
      <c r="C89" s="4" t="s">
        <v>190</v>
      </c>
      <c r="D89" s="4" t="s">
        <v>189</v>
      </c>
      <c r="E89" s="16" t="s">
        <v>102</v>
      </c>
      <c r="F89" s="16" t="s">
        <v>103</v>
      </c>
      <c r="G89" s="16" t="s">
        <v>188</v>
      </c>
      <c r="I89" s="19" t="s">
        <v>11</v>
      </c>
    </row>
    <row r="90" spans="1:10" ht="57.6" x14ac:dyDescent="0.3">
      <c r="A90" s="20">
        <v>89</v>
      </c>
      <c r="B90" s="4" t="s">
        <v>119</v>
      </c>
      <c r="C90" s="4" t="s">
        <v>14</v>
      </c>
      <c r="D90" s="4" t="s">
        <v>193</v>
      </c>
      <c r="E90" s="16" t="s">
        <v>15</v>
      </c>
      <c r="F90" s="16" t="s">
        <v>191</v>
      </c>
      <c r="H90" s="16" t="s">
        <v>192</v>
      </c>
      <c r="I90" s="19" t="s">
        <v>3</v>
      </c>
      <c r="J90" s="15" t="s">
        <v>45</v>
      </c>
    </row>
    <row r="91" spans="1:10" ht="57.6" x14ac:dyDescent="0.3">
      <c r="A91" s="20">
        <v>90</v>
      </c>
      <c r="B91" s="4" t="s">
        <v>119</v>
      </c>
      <c r="C91" s="4" t="s">
        <v>14</v>
      </c>
      <c r="D91" s="4" t="s">
        <v>194</v>
      </c>
      <c r="E91" s="16" t="s">
        <v>15</v>
      </c>
      <c r="F91" s="16" t="s">
        <v>191</v>
      </c>
      <c r="I91" s="19" t="s">
        <v>11</v>
      </c>
    </row>
    <row r="92" spans="1:10" ht="57.6" x14ac:dyDescent="0.3">
      <c r="A92" s="20">
        <v>91</v>
      </c>
      <c r="B92" s="4" t="s">
        <v>119</v>
      </c>
      <c r="C92" s="4" t="s">
        <v>14</v>
      </c>
      <c r="D92" s="4" t="s">
        <v>195</v>
      </c>
      <c r="E92" s="16" t="s">
        <v>15</v>
      </c>
      <c r="F92" s="16" t="s">
        <v>191</v>
      </c>
      <c r="I92" s="19" t="s">
        <v>19</v>
      </c>
    </row>
    <row r="93" spans="1:10" ht="57.6" x14ac:dyDescent="0.3">
      <c r="A93" s="20">
        <v>92</v>
      </c>
      <c r="B93" s="4" t="s">
        <v>119</v>
      </c>
      <c r="C93" s="4" t="s">
        <v>14</v>
      </c>
      <c r="D93" s="4" t="s">
        <v>196</v>
      </c>
      <c r="E93" s="16" t="s">
        <v>15</v>
      </c>
      <c r="F93" s="16" t="s">
        <v>191</v>
      </c>
      <c r="I93" s="19" t="s">
        <v>19</v>
      </c>
    </row>
    <row r="94" spans="1:10" ht="57.6" x14ac:dyDescent="0.3">
      <c r="A94" s="20">
        <v>93</v>
      </c>
      <c r="B94" s="4" t="s">
        <v>119</v>
      </c>
      <c r="C94" s="4" t="s">
        <v>14</v>
      </c>
      <c r="D94" s="4" t="s">
        <v>197</v>
      </c>
      <c r="E94" s="16" t="s">
        <v>15</v>
      </c>
      <c r="F94" s="16" t="s">
        <v>191</v>
      </c>
      <c r="I94" s="19" t="s">
        <v>19</v>
      </c>
    </row>
    <row r="95" spans="1:10" ht="57.6" x14ac:dyDescent="0.3">
      <c r="A95" s="20">
        <v>94</v>
      </c>
      <c r="B95" s="4" t="s">
        <v>119</v>
      </c>
      <c r="C95" s="4" t="s">
        <v>14</v>
      </c>
      <c r="D95" s="4" t="s">
        <v>198</v>
      </c>
      <c r="E95" s="16" t="s">
        <v>15</v>
      </c>
      <c r="F95" s="16" t="s">
        <v>191</v>
      </c>
      <c r="I95" s="19" t="s">
        <v>11</v>
      </c>
    </row>
    <row r="96" spans="1:10" ht="43.2" x14ac:dyDescent="0.3">
      <c r="A96" s="20">
        <v>95</v>
      </c>
      <c r="B96" s="4" t="s">
        <v>119</v>
      </c>
      <c r="C96" s="4" t="s">
        <v>14</v>
      </c>
      <c r="D96" s="4" t="s">
        <v>199</v>
      </c>
      <c r="E96" s="16" t="s">
        <v>21</v>
      </c>
      <c r="F96" s="16" t="s">
        <v>25</v>
      </c>
      <c r="G96" s="16" t="s">
        <v>124</v>
      </c>
      <c r="I96" s="19" t="s">
        <v>11</v>
      </c>
    </row>
    <row r="97" spans="1:10" ht="57.6" x14ac:dyDescent="0.3">
      <c r="A97" s="20">
        <v>96</v>
      </c>
      <c r="B97" s="4" t="s">
        <v>119</v>
      </c>
      <c r="C97" s="4" t="s">
        <v>190</v>
      </c>
      <c r="D97" s="4" t="s">
        <v>200</v>
      </c>
      <c r="E97" s="16" t="s">
        <v>15</v>
      </c>
      <c r="F97" s="16" t="s">
        <v>191</v>
      </c>
      <c r="I97" s="19" t="s">
        <v>11</v>
      </c>
    </row>
    <row r="98" spans="1:10" ht="57.6" x14ac:dyDescent="0.3">
      <c r="A98" s="20">
        <v>97</v>
      </c>
      <c r="B98" s="4" t="s">
        <v>119</v>
      </c>
      <c r="C98" s="4" t="s">
        <v>14</v>
      </c>
      <c r="D98" s="4" t="s">
        <v>201</v>
      </c>
      <c r="E98" s="16" t="s">
        <v>12</v>
      </c>
      <c r="F98" s="16" t="s">
        <v>76</v>
      </c>
      <c r="G98" s="16" t="s">
        <v>152</v>
      </c>
      <c r="H98" s="16" t="s">
        <v>161</v>
      </c>
      <c r="I98" s="19" t="s">
        <v>11</v>
      </c>
    </row>
    <row r="99" spans="1:10" ht="72" x14ac:dyDescent="0.3">
      <c r="A99" s="20">
        <v>98</v>
      </c>
      <c r="B99" s="4" t="s">
        <v>119</v>
      </c>
      <c r="C99" s="4" t="s">
        <v>14</v>
      </c>
      <c r="D99" s="4" t="s">
        <v>202</v>
      </c>
      <c r="E99" s="16" t="s">
        <v>12</v>
      </c>
      <c r="F99" s="16" t="s">
        <v>182</v>
      </c>
      <c r="H99" s="16" t="s">
        <v>146</v>
      </c>
      <c r="I99" s="19" t="s">
        <v>11</v>
      </c>
    </row>
    <row r="100" spans="1:10" ht="72" x14ac:dyDescent="0.3">
      <c r="A100" s="20">
        <v>99</v>
      </c>
      <c r="B100" s="4" t="s">
        <v>119</v>
      </c>
      <c r="C100" s="4" t="s">
        <v>14</v>
      </c>
      <c r="D100" s="4" t="s">
        <v>203</v>
      </c>
      <c r="E100" s="16" t="s">
        <v>12</v>
      </c>
      <c r="F100" s="16" t="s">
        <v>182</v>
      </c>
      <c r="G100" s="16" t="s">
        <v>184</v>
      </c>
      <c r="I100" s="19" t="s">
        <v>11</v>
      </c>
    </row>
    <row r="101" spans="1:10" ht="72" x14ac:dyDescent="0.3">
      <c r="A101" s="20">
        <v>100</v>
      </c>
      <c r="B101" s="4" t="s">
        <v>119</v>
      </c>
      <c r="C101" s="4" t="s">
        <v>14</v>
      </c>
      <c r="D101" s="4" t="s">
        <v>204</v>
      </c>
      <c r="E101" s="16" t="s">
        <v>12</v>
      </c>
      <c r="F101" s="16" t="s">
        <v>182</v>
      </c>
      <c r="G101" s="16" t="s">
        <v>184</v>
      </c>
      <c r="I101" s="19" t="s">
        <v>11</v>
      </c>
    </row>
    <row r="102" spans="1:10" ht="72" x14ac:dyDescent="0.3">
      <c r="A102" s="20">
        <v>101</v>
      </c>
      <c r="B102" s="4" t="s">
        <v>119</v>
      </c>
      <c r="C102" s="4" t="s">
        <v>10</v>
      </c>
      <c r="D102" s="4" t="s">
        <v>205</v>
      </c>
      <c r="E102" s="16" t="s">
        <v>12</v>
      </c>
      <c r="F102" s="16" t="s">
        <v>182</v>
      </c>
      <c r="G102" s="16" t="s">
        <v>184</v>
      </c>
      <c r="I102" s="19" t="s">
        <v>11</v>
      </c>
    </row>
    <row r="103" spans="1:10" ht="43.2" x14ac:dyDescent="0.3">
      <c r="A103" s="20">
        <v>102</v>
      </c>
      <c r="B103" s="4" t="s">
        <v>206</v>
      </c>
      <c r="C103" s="4" t="s">
        <v>14</v>
      </c>
      <c r="D103" s="4" t="s">
        <v>207</v>
      </c>
      <c r="E103" s="16" t="s">
        <v>21</v>
      </c>
      <c r="F103" s="16" t="s">
        <v>25</v>
      </c>
      <c r="G103" s="16" t="s">
        <v>8</v>
      </c>
      <c r="H103" s="16" t="s">
        <v>8</v>
      </c>
      <c r="I103" s="19" t="s">
        <v>3</v>
      </c>
      <c r="J103" s="15" t="s">
        <v>38</v>
      </c>
    </row>
    <row r="104" spans="1:10" ht="43.2" x14ac:dyDescent="0.3">
      <c r="A104" s="20">
        <v>103</v>
      </c>
      <c r="B104" s="4" t="s">
        <v>206</v>
      </c>
      <c r="C104" s="4" t="s">
        <v>10</v>
      </c>
      <c r="D104" s="4" t="s">
        <v>210</v>
      </c>
      <c r="E104" s="16" t="s">
        <v>21</v>
      </c>
      <c r="F104" s="16" t="s">
        <v>208</v>
      </c>
      <c r="H104" s="16" t="s">
        <v>209</v>
      </c>
      <c r="I104" s="19" t="s">
        <v>11</v>
      </c>
    </row>
    <row r="105" spans="1:10" ht="43.2" x14ac:dyDescent="0.3">
      <c r="A105" s="20">
        <v>104</v>
      </c>
      <c r="B105" s="4" t="s">
        <v>206</v>
      </c>
      <c r="C105" s="4" t="s">
        <v>10</v>
      </c>
      <c r="D105" s="4" t="s">
        <v>212</v>
      </c>
      <c r="E105" s="16" t="s">
        <v>21</v>
      </c>
      <c r="F105" s="16" t="s">
        <v>208</v>
      </c>
      <c r="H105" s="16" t="s">
        <v>211</v>
      </c>
      <c r="I105" s="19" t="s">
        <v>19</v>
      </c>
    </row>
    <row r="106" spans="1:10" ht="43.2" x14ac:dyDescent="0.3">
      <c r="A106" s="20">
        <v>105</v>
      </c>
      <c r="B106" s="4" t="s">
        <v>206</v>
      </c>
      <c r="C106" s="4" t="s">
        <v>14</v>
      </c>
      <c r="D106" s="4" t="s">
        <v>213</v>
      </c>
      <c r="E106" s="16" t="s">
        <v>12</v>
      </c>
      <c r="F106" s="16" t="s">
        <v>34</v>
      </c>
      <c r="G106" s="16" t="s">
        <v>39</v>
      </c>
      <c r="H106" s="16" t="s">
        <v>72</v>
      </c>
      <c r="I106" s="19" t="s">
        <v>19</v>
      </c>
    </row>
    <row r="107" spans="1:10" ht="43.2" x14ac:dyDescent="0.3">
      <c r="A107" s="20">
        <v>106</v>
      </c>
      <c r="B107" s="4" t="s">
        <v>206</v>
      </c>
      <c r="C107" s="4" t="s">
        <v>14</v>
      </c>
      <c r="D107" s="4" t="s">
        <v>214</v>
      </c>
      <c r="E107" s="16" t="s">
        <v>12</v>
      </c>
      <c r="F107" s="16" t="s">
        <v>34</v>
      </c>
      <c r="G107" s="16" t="s">
        <v>39</v>
      </c>
      <c r="H107" s="16" t="s">
        <v>41</v>
      </c>
      <c r="I107" s="19" t="s">
        <v>3</v>
      </c>
      <c r="J107" s="15" t="s">
        <v>47</v>
      </c>
    </row>
    <row r="108" spans="1:10" ht="86.4" x14ac:dyDescent="0.3">
      <c r="A108" s="20">
        <v>107</v>
      </c>
      <c r="B108" s="4" t="s">
        <v>206</v>
      </c>
      <c r="C108" s="4" t="s">
        <v>14</v>
      </c>
      <c r="D108" s="4" t="s">
        <v>215</v>
      </c>
      <c r="E108" s="16" t="s">
        <v>12</v>
      </c>
      <c r="F108" s="16" t="s">
        <v>79</v>
      </c>
      <c r="G108" s="16" t="s">
        <v>80</v>
      </c>
      <c r="H108" s="16" t="s">
        <v>36</v>
      </c>
      <c r="I108" s="19" t="s">
        <v>11</v>
      </c>
    </row>
    <row r="109" spans="1:10" ht="43.2" x14ac:dyDescent="0.3">
      <c r="A109" s="20">
        <v>108</v>
      </c>
      <c r="B109" s="4" t="s">
        <v>206</v>
      </c>
      <c r="C109" s="4" t="s">
        <v>14</v>
      </c>
      <c r="D109" s="4" t="s">
        <v>216</v>
      </c>
      <c r="E109" s="16" t="s">
        <v>12</v>
      </c>
      <c r="F109" s="16" t="s">
        <v>76</v>
      </c>
      <c r="G109" s="16" t="s">
        <v>88</v>
      </c>
      <c r="H109" s="16" t="s">
        <v>36</v>
      </c>
      <c r="I109" s="19" t="s">
        <v>3</v>
      </c>
      <c r="J109" s="15" t="s">
        <v>38</v>
      </c>
    </row>
    <row r="110" spans="1:10" ht="43.2" x14ac:dyDescent="0.3">
      <c r="A110" s="20">
        <v>109</v>
      </c>
      <c r="B110" s="4" t="s">
        <v>206</v>
      </c>
      <c r="C110" s="4" t="s">
        <v>14</v>
      </c>
      <c r="D110" s="4" t="s">
        <v>217</v>
      </c>
      <c r="E110" s="16" t="s">
        <v>12</v>
      </c>
      <c r="F110" s="16" t="s">
        <v>34</v>
      </c>
      <c r="G110" s="16" t="s">
        <v>39</v>
      </c>
      <c r="H110" s="16" t="s">
        <v>36</v>
      </c>
      <c r="I110" s="19" t="s">
        <v>11</v>
      </c>
    </row>
    <row r="111" spans="1:10" ht="43.2" x14ac:dyDescent="0.3">
      <c r="A111" s="20">
        <v>110</v>
      </c>
      <c r="B111" s="4" t="s">
        <v>206</v>
      </c>
      <c r="C111" s="4" t="s">
        <v>14</v>
      </c>
      <c r="D111" s="4" t="s">
        <v>218</v>
      </c>
      <c r="E111" s="16" t="s">
        <v>12</v>
      </c>
      <c r="F111" s="16" t="s">
        <v>34</v>
      </c>
      <c r="G111" s="16" t="s">
        <v>39</v>
      </c>
      <c r="H111" s="16" t="s">
        <v>36</v>
      </c>
      <c r="I111" s="19" t="s">
        <v>11</v>
      </c>
    </row>
    <row r="112" spans="1:10" ht="43.2" x14ac:dyDescent="0.3">
      <c r="A112" s="20">
        <v>111</v>
      </c>
      <c r="B112" s="4" t="s">
        <v>206</v>
      </c>
      <c r="C112" s="4" t="s">
        <v>14</v>
      </c>
      <c r="D112" s="4" t="s">
        <v>219</v>
      </c>
      <c r="E112" s="16" t="s">
        <v>12</v>
      </c>
      <c r="F112" s="16" t="s">
        <v>76</v>
      </c>
      <c r="G112" s="16" t="s">
        <v>91</v>
      </c>
      <c r="H112" s="16" t="s">
        <v>36</v>
      </c>
      <c r="I112" s="19" t="s">
        <v>11</v>
      </c>
    </row>
    <row r="113" spans="1:10" ht="43.2" x14ac:dyDescent="0.3">
      <c r="A113" s="20">
        <v>112</v>
      </c>
      <c r="B113" s="4" t="s">
        <v>206</v>
      </c>
      <c r="C113" s="4" t="s">
        <v>14</v>
      </c>
      <c r="D113" s="4" t="s">
        <v>221</v>
      </c>
      <c r="E113" s="16" t="s">
        <v>12</v>
      </c>
      <c r="F113" s="16" t="s">
        <v>76</v>
      </c>
      <c r="G113" s="16" t="s">
        <v>88</v>
      </c>
      <c r="H113" s="16" t="s">
        <v>220</v>
      </c>
      <c r="I113" s="19" t="s">
        <v>11</v>
      </c>
    </row>
    <row r="114" spans="1:10" ht="100.8" x14ac:dyDescent="0.3">
      <c r="A114" s="20">
        <v>113</v>
      </c>
      <c r="B114" s="4" t="s">
        <v>206</v>
      </c>
      <c r="C114" s="4" t="s">
        <v>10</v>
      </c>
      <c r="D114" s="4" t="s">
        <v>222</v>
      </c>
      <c r="E114" s="16" t="s">
        <v>102</v>
      </c>
      <c r="F114" s="16" t="s">
        <v>103</v>
      </c>
      <c r="G114" s="16" t="s">
        <v>104</v>
      </c>
      <c r="I114" s="19" t="s">
        <v>11</v>
      </c>
    </row>
    <row r="115" spans="1:10" ht="100.8" x14ac:dyDescent="0.3">
      <c r="A115" s="20">
        <v>114</v>
      </c>
      <c r="B115" s="4" t="s">
        <v>206</v>
      </c>
      <c r="C115" s="4" t="s">
        <v>14</v>
      </c>
      <c r="D115" s="4" t="s">
        <v>223</v>
      </c>
      <c r="E115" s="16" t="s">
        <v>102</v>
      </c>
      <c r="F115" s="16" t="s">
        <v>103</v>
      </c>
      <c r="G115" s="16" t="s">
        <v>104</v>
      </c>
      <c r="I115" s="19" t="s">
        <v>3</v>
      </c>
      <c r="J115" s="15" t="s">
        <v>53</v>
      </c>
    </row>
    <row r="116" spans="1:10" ht="100.8" x14ac:dyDescent="0.3">
      <c r="A116" s="20">
        <v>115</v>
      </c>
      <c r="B116" s="4" t="s">
        <v>206</v>
      </c>
      <c r="C116" s="4" t="s">
        <v>14</v>
      </c>
      <c r="D116" s="4" t="s">
        <v>225</v>
      </c>
      <c r="E116" s="16" t="s">
        <v>102</v>
      </c>
      <c r="F116" s="16" t="s">
        <v>103</v>
      </c>
      <c r="G116" s="16" t="s">
        <v>224</v>
      </c>
      <c r="I116" s="19" t="s">
        <v>3</v>
      </c>
      <c r="J116" s="15" t="s">
        <v>53</v>
      </c>
    </row>
    <row r="117" spans="1:10" ht="100.8" x14ac:dyDescent="0.3">
      <c r="A117" s="20">
        <v>116</v>
      </c>
      <c r="B117" s="4" t="s">
        <v>206</v>
      </c>
      <c r="C117" s="4" t="s">
        <v>14</v>
      </c>
      <c r="D117" s="4" t="s">
        <v>227</v>
      </c>
      <c r="E117" s="16" t="s">
        <v>102</v>
      </c>
      <c r="F117" s="16" t="s">
        <v>103</v>
      </c>
      <c r="G117" s="16" t="s">
        <v>104</v>
      </c>
      <c r="H117" s="16" t="s">
        <v>226</v>
      </c>
      <c r="I117" s="19" t="s">
        <v>3</v>
      </c>
      <c r="J117" s="15" t="s">
        <v>53</v>
      </c>
    </row>
    <row r="118" spans="1:10" ht="100.8" x14ac:dyDescent="0.3">
      <c r="A118" s="20">
        <v>117</v>
      </c>
      <c r="B118" s="4" t="s">
        <v>206</v>
      </c>
      <c r="C118" s="4" t="s">
        <v>14</v>
      </c>
      <c r="D118" s="4" t="s">
        <v>228</v>
      </c>
      <c r="E118" s="16" t="s">
        <v>102</v>
      </c>
      <c r="F118" s="16" t="s">
        <v>103</v>
      </c>
      <c r="G118" s="16" t="s">
        <v>104</v>
      </c>
      <c r="H118" s="16" t="s">
        <v>36</v>
      </c>
      <c r="I118" s="19" t="s">
        <v>3</v>
      </c>
      <c r="J118" s="15" t="s">
        <v>170</v>
      </c>
    </row>
    <row r="119" spans="1:10" ht="100.8" x14ac:dyDescent="0.3">
      <c r="A119" s="20">
        <v>118</v>
      </c>
      <c r="B119" s="4" t="s">
        <v>206</v>
      </c>
      <c r="C119" s="4" t="s">
        <v>14</v>
      </c>
      <c r="D119" s="4" t="s">
        <v>229</v>
      </c>
      <c r="E119" s="16" t="s">
        <v>102</v>
      </c>
      <c r="F119" s="16" t="s">
        <v>103</v>
      </c>
      <c r="G119" s="16" t="s">
        <v>104</v>
      </c>
      <c r="I119" s="19" t="s">
        <v>11</v>
      </c>
    </row>
    <row r="120" spans="1:10" ht="100.8" x14ac:dyDescent="0.3">
      <c r="A120" s="20">
        <v>119</v>
      </c>
      <c r="B120" s="4" t="s">
        <v>206</v>
      </c>
      <c r="C120" s="4" t="s">
        <v>14</v>
      </c>
      <c r="D120" s="4" t="s">
        <v>230</v>
      </c>
      <c r="E120" s="16" t="s">
        <v>102</v>
      </c>
      <c r="F120" s="16" t="s">
        <v>103</v>
      </c>
      <c r="G120" s="16" t="s">
        <v>104</v>
      </c>
      <c r="I120" s="19" t="s">
        <v>11</v>
      </c>
    </row>
    <row r="121" spans="1:10" ht="100.8" x14ac:dyDescent="0.3">
      <c r="A121" s="20">
        <v>120</v>
      </c>
      <c r="B121" s="4" t="s">
        <v>206</v>
      </c>
      <c r="C121" s="4" t="s">
        <v>14</v>
      </c>
      <c r="D121" s="4" t="s">
        <v>231</v>
      </c>
      <c r="E121" s="16" t="s">
        <v>102</v>
      </c>
      <c r="F121" s="16" t="s">
        <v>103</v>
      </c>
      <c r="G121" s="16" t="s">
        <v>104</v>
      </c>
      <c r="I121" s="19" t="s">
        <v>19</v>
      </c>
    </row>
    <row r="122" spans="1:10" ht="100.8" x14ac:dyDescent="0.3">
      <c r="A122" s="20">
        <v>121</v>
      </c>
      <c r="B122" s="4" t="s">
        <v>206</v>
      </c>
      <c r="C122" s="4" t="s">
        <v>14</v>
      </c>
      <c r="D122" s="4" t="s">
        <v>232</v>
      </c>
      <c r="E122" s="16" t="s">
        <v>102</v>
      </c>
      <c r="F122" s="16" t="s">
        <v>103</v>
      </c>
      <c r="G122" s="16" t="s">
        <v>104</v>
      </c>
      <c r="I122" s="19" t="s">
        <v>3</v>
      </c>
      <c r="J122" s="15" t="s">
        <v>47</v>
      </c>
    </row>
    <row r="123" spans="1:10" ht="57.6" x14ac:dyDescent="0.3">
      <c r="A123" s="20">
        <v>122</v>
      </c>
      <c r="B123" s="4" t="s">
        <v>206</v>
      </c>
      <c r="C123" s="4" t="s">
        <v>14</v>
      </c>
      <c r="D123" s="4" t="s">
        <v>234</v>
      </c>
      <c r="E123" s="16" t="s">
        <v>15</v>
      </c>
      <c r="F123" s="16" t="s">
        <v>233</v>
      </c>
      <c r="I123" s="19" t="s">
        <v>19</v>
      </c>
    </row>
    <row r="124" spans="1:10" ht="57.6" x14ac:dyDescent="0.3">
      <c r="A124" s="20">
        <v>123</v>
      </c>
      <c r="B124" s="4" t="s">
        <v>206</v>
      </c>
      <c r="C124" s="4" t="s">
        <v>14</v>
      </c>
      <c r="D124" s="4" t="s">
        <v>235</v>
      </c>
      <c r="E124" s="16" t="s">
        <v>15</v>
      </c>
      <c r="F124" s="16" t="s">
        <v>233</v>
      </c>
      <c r="I124" s="19" t="s">
        <v>19</v>
      </c>
    </row>
    <row r="125" spans="1:10" ht="57.6" x14ac:dyDescent="0.3">
      <c r="A125" s="20">
        <v>124</v>
      </c>
      <c r="B125" s="4" t="s">
        <v>206</v>
      </c>
      <c r="C125" s="4" t="s">
        <v>14</v>
      </c>
      <c r="D125" s="4" t="s">
        <v>236</v>
      </c>
      <c r="E125" s="16" t="s">
        <v>15</v>
      </c>
      <c r="F125" s="16" t="s">
        <v>233</v>
      </c>
      <c r="I125" s="19" t="s">
        <v>19</v>
      </c>
    </row>
    <row r="126" spans="1:10" ht="43.2" x14ac:dyDescent="0.3">
      <c r="A126" s="20">
        <v>125</v>
      </c>
      <c r="B126" s="4" t="s">
        <v>206</v>
      </c>
      <c r="C126" s="4" t="s">
        <v>14</v>
      </c>
      <c r="D126" s="4" t="s">
        <v>237</v>
      </c>
      <c r="E126" s="16" t="s">
        <v>21</v>
      </c>
      <c r="F126" s="16" t="s">
        <v>25</v>
      </c>
      <c r="G126" s="16" t="s">
        <v>8</v>
      </c>
      <c r="H126" s="16" t="s">
        <v>8</v>
      </c>
      <c r="I126" s="19" t="s">
        <v>11</v>
      </c>
    </row>
    <row r="127" spans="1:10" ht="100.8" x14ac:dyDescent="0.3">
      <c r="A127" s="20">
        <v>126</v>
      </c>
      <c r="B127" s="4" t="s">
        <v>206</v>
      </c>
      <c r="C127" s="4" t="s">
        <v>190</v>
      </c>
      <c r="D127" s="4" t="s">
        <v>238</v>
      </c>
      <c r="E127" s="16" t="s">
        <v>102</v>
      </c>
      <c r="F127" s="16" t="s">
        <v>103</v>
      </c>
      <c r="G127" s="16" t="s">
        <v>104</v>
      </c>
      <c r="I127" s="19" t="s">
        <v>11</v>
      </c>
    </row>
    <row r="128" spans="1:10" ht="72" x14ac:dyDescent="0.3">
      <c r="A128" s="20">
        <v>127</v>
      </c>
      <c r="B128" s="4" t="s">
        <v>206</v>
      </c>
      <c r="C128" s="4" t="s">
        <v>190</v>
      </c>
      <c r="D128" s="4" t="s">
        <v>239</v>
      </c>
      <c r="E128" s="16" t="s">
        <v>110</v>
      </c>
      <c r="F128" s="16" t="s">
        <v>111</v>
      </c>
      <c r="G128" s="16" t="s">
        <v>112</v>
      </c>
      <c r="I128" s="19" t="s">
        <v>11</v>
      </c>
    </row>
    <row r="129" spans="1:10" ht="100.8" x14ac:dyDescent="0.3">
      <c r="A129" s="20">
        <v>128</v>
      </c>
      <c r="B129" s="4" t="s">
        <v>206</v>
      </c>
      <c r="C129" s="4" t="s">
        <v>14</v>
      </c>
      <c r="D129" s="4" t="s">
        <v>240</v>
      </c>
      <c r="E129" s="16" t="s">
        <v>102</v>
      </c>
      <c r="F129" s="16" t="s">
        <v>103</v>
      </c>
      <c r="G129" s="16" t="s">
        <v>104</v>
      </c>
      <c r="I129" s="19" t="s">
        <v>19</v>
      </c>
    </row>
    <row r="130" spans="1:10" x14ac:dyDescent="0.3">
      <c r="A130" s="20">
        <v>129</v>
      </c>
      <c r="B130" s="4" t="s">
        <v>241</v>
      </c>
      <c r="C130" s="4" t="s">
        <v>244</v>
      </c>
      <c r="D130" s="4" t="s">
        <v>243</v>
      </c>
      <c r="E130" s="16" t="s">
        <v>242</v>
      </c>
      <c r="G130" s="16" t="s">
        <v>8</v>
      </c>
      <c r="I130" s="19" t="s">
        <v>11</v>
      </c>
    </row>
    <row r="131" spans="1:10" ht="43.2" x14ac:dyDescent="0.3">
      <c r="A131" s="20">
        <v>130</v>
      </c>
      <c r="B131" s="4" t="s">
        <v>241</v>
      </c>
      <c r="C131" s="4" t="s">
        <v>244</v>
      </c>
      <c r="D131" s="4" t="s">
        <v>245</v>
      </c>
      <c r="E131" s="16" t="s">
        <v>12</v>
      </c>
      <c r="F131" s="16" t="s">
        <v>34</v>
      </c>
      <c r="G131" s="16" t="s">
        <v>39</v>
      </c>
      <c r="I131" s="19" t="s">
        <v>11</v>
      </c>
    </row>
    <row r="132" spans="1:10" ht="57.6" x14ac:dyDescent="0.3">
      <c r="A132" s="20">
        <v>131</v>
      </c>
      <c r="B132" s="4" t="s">
        <v>241</v>
      </c>
      <c r="C132" s="4" t="s">
        <v>244</v>
      </c>
      <c r="D132" s="4" t="s">
        <v>247</v>
      </c>
      <c r="E132" s="16" t="s">
        <v>12</v>
      </c>
      <c r="F132" s="16" t="s">
        <v>76</v>
      </c>
      <c r="G132" s="16" t="s">
        <v>152</v>
      </c>
      <c r="H132" s="16" t="s">
        <v>246</v>
      </c>
      <c r="I132" s="19" t="s">
        <v>11</v>
      </c>
    </row>
    <row r="133" spans="1:10" ht="43.2" x14ac:dyDescent="0.3">
      <c r="A133" s="20">
        <v>132</v>
      </c>
      <c r="B133" s="4" t="s">
        <v>241</v>
      </c>
      <c r="C133" s="4" t="s">
        <v>244</v>
      </c>
      <c r="D133" s="4" t="s">
        <v>248</v>
      </c>
      <c r="E133" s="16" t="s">
        <v>21</v>
      </c>
      <c r="F133" s="16" t="s">
        <v>25</v>
      </c>
      <c r="G133" s="16" t="s">
        <v>8</v>
      </c>
      <c r="H133" s="16" t="s">
        <v>8</v>
      </c>
      <c r="I133" s="19" t="s">
        <v>19</v>
      </c>
    </row>
    <row r="134" spans="1:10" ht="43.2" x14ac:dyDescent="0.3">
      <c r="A134" s="20">
        <v>133</v>
      </c>
      <c r="B134" s="4" t="s">
        <v>241</v>
      </c>
      <c r="C134" s="4" t="s">
        <v>244</v>
      </c>
      <c r="D134" s="4" t="s">
        <v>249</v>
      </c>
      <c r="E134" s="16" t="s">
        <v>21</v>
      </c>
      <c r="F134" s="16" t="s">
        <v>25</v>
      </c>
      <c r="G134" s="16" t="s">
        <v>26</v>
      </c>
      <c r="I134" s="19" t="s">
        <v>19</v>
      </c>
    </row>
    <row r="135" spans="1:10" ht="43.2" x14ac:dyDescent="0.3">
      <c r="A135" s="20">
        <v>134</v>
      </c>
      <c r="B135" s="4" t="s">
        <v>241</v>
      </c>
      <c r="C135" s="4" t="s">
        <v>244</v>
      </c>
      <c r="D135" s="4" t="s">
        <v>251</v>
      </c>
      <c r="E135" s="16" t="s">
        <v>21</v>
      </c>
      <c r="F135" s="16" t="s">
        <v>25</v>
      </c>
      <c r="G135" s="16" t="s">
        <v>26</v>
      </c>
      <c r="H135" s="16" t="s">
        <v>250</v>
      </c>
      <c r="I135" s="19" t="s">
        <v>11</v>
      </c>
    </row>
    <row r="136" spans="1:10" ht="43.2" x14ac:dyDescent="0.3">
      <c r="A136" s="20">
        <v>135</v>
      </c>
      <c r="B136" s="4" t="s">
        <v>241</v>
      </c>
      <c r="C136" s="4" t="s">
        <v>244</v>
      </c>
      <c r="D136" s="4" t="s">
        <v>252</v>
      </c>
      <c r="E136" s="16" t="s">
        <v>21</v>
      </c>
      <c r="F136" s="16" t="s">
        <v>25</v>
      </c>
      <c r="G136" s="16" t="s">
        <v>26</v>
      </c>
      <c r="I136" s="19" t="s">
        <v>3</v>
      </c>
      <c r="J136" s="15" t="s">
        <v>139</v>
      </c>
    </row>
    <row r="137" spans="1:10" ht="43.2" x14ac:dyDescent="0.3">
      <c r="A137" s="20">
        <v>136</v>
      </c>
      <c r="B137" s="4" t="s">
        <v>241</v>
      </c>
      <c r="C137" s="4" t="s">
        <v>244</v>
      </c>
      <c r="D137" s="4" t="s">
        <v>253</v>
      </c>
      <c r="E137" s="16" t="s">
        <v>21</v>
      </c>
      <c r="F137" s="16" t="s">
        <v>25</v>
      </c>
      <c r="G137" s="16" t="s">
        <v>124</v>
      </c>
      <c r="I137" s="19" t="s">
        <v>3</v>
      </c>
      <c r="J137" s="15" t="s">
        <v>139</v>
      </c>
    </row>
    <row r="138" spans="1:10" ht="43.2" x14ac:dyDescent="0.3">
      <c r="A138" s="20">
        <v>137</v>
      </c>
      <c r="B138" s="4" t="s">
        <v>241</v>
      </c>
      <c r="C138" s="4" t="s">
        <v>244</v>
      </c>
      <c r="D138" s="4" t="s">
        <v>255</v>
      </c>
      <c r="E138" s="16" t="s">
        <v>21</v>
      </c>
      <c r="F138" s="16" t="s">
        <v>25</v>
      </c>
      <c r="G138" s="16" t="s">
        <v>26</v>
      </c>
      <c r="H138" s="16" t="s">
        <v>254</v>
      </c>
      <c r="I138" s="19" t="s">
        <v>11</v>
      </c>
    </row>
    <row r="139" spans="1:10" ht="43.2" x14ac:dyDescent="0.3">
      <c r="A139" s="20">
        <v>138</v>
      </c>
      <c r="B139" s="4" t="s">
        <v>241</v>
      </c>
      <c r="C139" s="4" t="s">
        <v>244</v>
      </c>
      <c r="D139" s="4" t="s">
        <v>257</v>
      </c>
      <c r="E139" s="16" t="s">
        <v>21</v>
      </c>
      <c r="F139" s="16" t="s">
        <v>25</v>
      </c>
      <c r="G139" s="16" t="s">
        <v>26</v>
      </c>
      <c r="H139" s="16" t="s">
        <v>256</v>
      </c>
      <c r="I139" s="19" t="s">
        <v>3</v>
      </c>
      <c r="J139" s="15" t="s">
        <v>139</v>
      </c>
    </row>
    <row r="140" spans="1:10" ht="57.6" x14ac:dyDescent="0.3">
      <c r="A140" s="20">
        <v>139</v>
      </c>
      <c r="B140" s="4" t="s">
        <v>241</v>
      </c>
      <c r="C140" s="4" t="s">
        <v>244</v>
      </c>
      <c r="D140" s="4" t="s">
        <v>258</v>
      </c>
      <c r="E140" s="16" t="s">
        <v>12</v>
      </c>
      <c r="F140" s="16" t="s">
        <v>76</v>
      </c>
      <c r="G140" s="16" t="s">
        <v>158</v>
      </c>
      <c r="I140" s="19" t="s">
        <v>19</v>
      </c>
    </row>
    <row r="141" spans="1:10" ht="28.8" x14ac:dyDescent="0.3">
      <c r="A141" s="20">
        <v>140</v>
      </c>
      <c r="B141" s="4" t="s">
        <v>241</v>
      </c>
      <c r="C141" s="4" t="s">
        <v>244</v>
      </c>
      <c r="D141" s="4" t="s">
        <v>259</v>
      </c>
      <c r="E141" s="16" t="s">
        <v>12</v>
      </c>
      <c r="F141" s="16" t="s">
        <v>76</v>
      </c>
      <c r="G141" s="16" t="s">
        <v>166</v>
      </c>
      <c r="I141" s="19" t="s">
        <v>11</v>
      </c>
    </row>
    <row r="142" spans="1:10" ht="72" x14ac:dyDescent="0.3">
      <c r="A142" s="20">
        <v>141</v>
      </c>
      <c r="B142" s="4" t="s">
        <v>241</v>
      </c>
      <c r="C142" s="4" t="s">
        <v>244</v>
      </c>
      <c r="D142" s="4" t="s">
        <v>260</v>
      </c>
      <c r="E142" s="16" t="s">
        <v>12</v>
      </c>
      <c r="F142" s="16" t="s">
        <v>182</v>
      </c>
      <c r="G142" s="16" t="s">
        <v>184</v>
      </c>
      <c r="I142" s="19" t="s">
        <v>11</v>
      </c>
    </row>
    <row r="143" spans="1:10" ht="43.2" x14ac:dyDescent="0.3">
      <c r="A143" s="20">
        <v>142</v>
      </c>
      <c r="B143" s="4" t="s">
        <v>241</v>
      </c>
      <c r="C143" s="4" t="s">
        <v>244</v>
      </c>
      <c r="D143" s="4" t="s">
        <v>261</v>
      </c>
      <c r="E143" s="16" t="s">
        <v>12</v>
      </c>
      <c r="F143" s="16" t="s">
        <v>76</v>
      </c>
      <c r="G143" s="16" t="s">
        <v>91</v>
      </c>
      <c r="I143" s="19" t="s">
        <v>11</v>
      </c>
    </row>
    <row r="144" spans="1:10" ht="72" x14ac:dyDescent="0.3">
      <c r="A144" s="20">
        <v>143</v>
      </c>
      <c r="B144" s="4" t="s">
        <v>241</v>
      </c>
      <c r="C144" s="4" t="s">
        <v>244</v>
      </c>
      <c r="D144" s="4" t="s">
        <v>262</v>
      </c>
      <c r="E144" s="16" t="s">
        <v>12</v>
      </c>
      <c r="F144" s="16" t="s">
        <v>79</v>
      </c>
      <c r="I144" s="19" t="s">
        <v>3</v>
      </c>
      <c r="J144" s="15" t="s">
        <v>47</v>
      </c>
    </row>
    <row r="145" spans="1:10" ht="43.2" x14ac:dyDescent="0.3">
      <c r="A145" s="20">
        <v>144</v>
      </c>
      <c r="B145" s="4" t="s">
        <v>241</v>
      </c>
      <c r="C145" s="4" t="s">
        <v>244</v>
      </c>
      <c r="D145" s="4" t="s">
        <v>263</v>
      </c>
      <c r="E145" s="16" t="s">
        <v>12</v>
      </c>
      <c r="F145" s="16" t="s">
        <v>34</v>
      </c>
      <c r="G145" s="16" t="s">
        <v>39</v>
      </c>
      <c r="I145" s="19" t="s">
        <v>11</v>
      </c>
      <c r="J145" s="15" t="s">
        <v>115</v>
      </c>
    </row>
    <row r="146" spans="1:10" ht="43.2" x14ac:dyDescent="0.3">
      <c r="A146" s="20">
        <v>145</v>
      </c>
      <c r="B146" s="4" t="s">
        <v>241</v>
      </c>
      <c r="C146" s="4" t="s">
        <v>244</v>
      </c>
      <c r="D146" s="4" t="s">
        <v>264</v>
      </c>
      <c r="E146" s="16" t="s">
        <v>12</v>
      </c>
      <c r="F146" s="16" t="s">
        <v>34</v>
      </c>
      <c r="G146" s="16" t="s">
        <v>39</v>
      </c>
      <c r="I146" s="19" t="s">
        <v>11</v>
      </c>
    </row>
    <row r="147" spans="1:10" ht="43.2" x14ac:dyDescent="0.3">
      <c r="A147" s="20">
        <v>146</v>
      </c>
      <c r="B147" s="4" t="s">
        <v>241</v>
      </c>
      <c r="C147" s="4" t="s">
        <v>244</v>
      </c>
      <c r="D147" s="4" t="s">
        <v>265</v>
      </c>
      <c r="E147" s="16" t="s">
        <v>12</v>
      </c>
      <c r="F147" s="16" t="s">
        <v>34</v>
      </c>
      <c r="G147" s="16" t="s">
        <v>39</v>
      </c>
      <c r="I147" s="19" t="s">
        <v>11</v>
      </c>
    </row>
    <row r="148" spans="1:10" ht="100.8" x14ac:dyDescent="0.3">
      <c r="A148" s="20">
        <v>147</v>
      </c>
      <c r="B148" s="4" t="s">
        <v>241</v>
      </c>
      <c r="C148" s="4" t="s">
        <v>244</v>
      </c>
      <c r="D148" s="4" t="s">
        <v>266</v>
      </c>
      <c r="E148" s="16" t="s">
        <v>102</v>
      </c>
      <c r="F148" s="16" t="s">
        <v>103</v>
      </c>
      <c r="G148" s="16" t="s">
        <v>104</v>
      </c>
      <c r="I148" s="19" t="s">
        <v>3</v>
      </c>
      <c r="J148" s="15" t="s">
        <v>45</v>
      </c>
    </row>
    <row r="149" spans="1:10" x14ac:dyDescent="0.3">
      <c r="A149" s="20">
        <v>148</v>
      </c>
      <c r="B149" s="4" t="s">
        <v>241</v>
      </c>
      <c r="C149" s="4" t="s">
        <v>244</v>
      </c>
      <c r="D149" s="4" t="s">
        <v>267</v>
      </c>
      <c r="E149" s="16" t="s">
        <v>242</v>
      </c>
      <c r="G149" s="16" t="s">
        <v>8</v>
      </c>
      <c r="I149" s="19" t="s">
        <v>3</v>
      </c>
      <c r="J149" s="15" t="s">
        <v>45</v>
      </c>
    </row>
    <row r="150" spans="1:10" ht="100.8" x14ac:dyDescent="0.3">
      <c r="A150" s="20">
        <v>149</v>
      </c>
      <c r="B150" s="4" t="s">
        <v>241</v>
      </c>
      <c r="C150" s="4" t="s">
        <v>10</v>
      </c>
      <c r="D150" s="4" t="s">
        <v>269</v>
      </c>
      <c r="E150" s="16" t="s">
        <v>102</v>
      </c>
      <c r="F150" s="16" t="s">
        <v>268</v>
      </c>
      <c r="I150" s="19" t="s">
        <v>11</v>
      </c>
    </row>
    <row r="151" spans="1:10" ht="100.8" x14ac:dyDescent="0.3">
      <c r="A151" s="20">
        <v>150</v>
      </c>
      <c r="B151" s="4" t="s">
        <v>241</v>
      </c>
      <c r="C151" s="4" t="s">
        <v>244</v>
      </c>
      <c r="D151" s="4" t="s">
        <v>270</v>
      </c>
      <c r="E151" s="16" t="s">
        <v>102</v>
      </c>
      <c r="F151" s="16" t="s">
        <v>103</v>
      </c>
      <c r="G151" s="16" t="s">
        <v>104</v>
      </c>
      <c r="I151" s="19" t="s">
        <v>11</v>
      </c>
    </row>
    <row r="152" spans="1:10" ht="100.8" x14ac:dyDescent="0.3">
      <c r="A152" s="20">
        <v>151</v>
      </c>
      <c r="B152" s="4" t="s">
        <v>241</v>
      </c>
      <c r="C152" s="4" t="s">
        <v>244</v>
      </c>
      <c r="D152" s="4" t="s">
        <v>271</v>
      </c>
      <c r="E152" s="16" t="s">
        <v>102</v>
      </c>
      <c r="F152" s="16" t="s">
        <v>103</v>
      </c>
      <c r="G152" s="16" t="s">
        <v>104</v>
      </c>
      <c r="I152" s="19" t="s">
        <v>3</v>
      </c>
      <c r="J152" s="15" t="s">
        <v>45</v>
      </c>
    </row>
    <row r="153" spans="1:10" ht="100.8" x14ac:dyDescent="0.3">
      <c r="A153" s="20">
        <v>152</v>
      </c>
      <c r="B153" s="4" t="s">
        <v>241</v>
      </c>
      <c r="C153" s="4" t="s">
        <v>244</v>
      </c>
      <c r="D153" s="4" t="s">
        <v>272</v>
      </c>
      <c r="E153" s="16" t="s">
        <v>102</v>
      </c>
      <c r="F153" s="16" t="s">
        <v>103</v>
      </c>
      <c r="G153" s="16" t="s">
        <v>104</v>
      </c>
      <c r="I153" s="19" t="s">
        <v>11</v>
      </c>
    </row>
    <row r="154" spans="1:10" ht="100.8" x14ac:dyDescent="0.3">
      <c r="A154" s="20">
        <v>153</v>
      </c>
      <c r="B154" s="4" t="s">
        <v>241</v>
      </c>
      <c r="C154" s="4" t="s">
        <v>10</v>
      </c>
      <c r="D154" s="4" t="s">
        <v>273</v>
      </c>
      <c r="E154" s="16" t="s">
        <v>102</v>
      </c>
      <c r="F154" s="16" t="s">
        <v>268</v>
      </c>
      <c r="I154" s="19" t="s">
        <v>11</v>
      </c>
    </row>
    <row r="155" spans="1:10" ht="57.6" x14ac:dyDescent="0.3">
      <c r="A155" s="20">
        <v>154</v>
      </c>
      <c r="B155" s="4" t="s">
        <v>241</v>
      </c>
      <c r="C155" s="4" t="s">
        <v>244</v>
      </c>
      <c r="D155" s="4" t="s">
        <v>275</v>
      </c>
      <c r="E155" s="16" t="s">
        <v>15</v>
      </c>
      <c r="F155" s="16" t="s">
        <v>233</v>
      </c>
      <c r="G155" s="16" t="s">
        <v>274</v>
      </c>
      <c r="I155" s="19" t="s">
        <v>19</v>
      </c>
    </row>
    <row r="156" spans="1:10" ht="57.6" x14ac:dyDescent="0.3">
      <c r="A156" s="20">
        <v>155</v>
      </c>
      <c r="B156" s="4" t="s">
        <v>241</v>
      </c>
      <c r="C156" s="4" t="s">
        <v>244</v>
      </c>
      <c r="D156" s="4" t="s">
        <v>276</v>
      </c>
      <c r="E156" s="16" t="s">
        <v>15</v>
      </c>
      <c r="F156" s="16" t="s">
        <v>233</v>
      </c>
      <c r="I156" s="19" t="s">
        <v>19</v>
      </c>
    </row>
    <row r="157" spans="1:10" ht="57.6" x14ac:dyDescent="0.3">
      <c r="A157" s="20">
        <v>156</v>
      </c>
      <c r="B157" s="4" t="s">
        <v>241</v>
      </c>
      <c r="C157" s="4" t="s">
        <v>244</v>
      </c>
      <c r="D157" s="4" t="s">
        <v>277</v>
      </c>
      <c r="E157" s="16" t="s">
        <v>15</v>
      </c>
      <c r="F157" s="16" t="s">
        <v>233</v>
      </c>
      <c r="I157" s="19" t="s">
        <v>19</v>
      </c>
    </row>
    <row r="158" spans="1:10" ht="57.6" x14ac:dyDescent="0.3">
      <c r="A158" s="20">
        <v>157</v>
      </c>
      <c r="B158" s="4" t="s">
        <v>241</v>
      </c>
      <c r="C158" s="4" t="s">
        <v>244</v>
      </c>
      <c r="D158" s="4" t="s">
        <v>278</v>
      </c>
      <c r="E158" s="16" t="s">
        <v>15</v>
      </c>
      <c r="F158" s="16" t="s">
        <v>233</v>
      </c>
      <c r="I158" s="19" t="s">
        <v>11</v>
      </c>
    </row>
    <row r="159" spans="1:10" ht="57.6" x14ac:dyDescent="0.3">
      <c r="A159" s="20">
        <v>158</v>
      </c>
      <c r="B159" s="4" t="s">
        <v>241</v>
      </c>
      <c r="C159" s="4" t="s">
        <v>244</v>
      </c>
      <c r="D159" s="4" t="s">
        <v>280</v>
      </c>
      <c r="E159" s="16" t="s">
        <v>15</v>
      </c>
      <c r="F159" s="16" t="s">
        <v>279</v>
      </c>
      <c r="I159" s="19" t="s">
        <v>3</v>
      </c>
      <c r="J159" s="15" t="s">
        <v>139</v>
      </c>
    </row>
    <row r="160" spans="1:10" ht="43.2" x14ac:dyDescent="0.3">
      <c r="A160" s="20">
        <v>159</v>
      </c>
      <c r="B160" s="4" t="s">
        <v>241</v>
      </c>
      <c r="C160" s="4" t="s">
        <v>244</v>
      </c>
      <c r="D160" s="4" t="s">
        <v>281</v>
      </c>
      <c r="E160" s="16" t="s">
        <v>12</v>
      </c>
      <c r="F160" s="16" t="s">
        <v>34</v>
      </c>
      <c r="G160" s="16" t="s">
        <v>39</v>
      </c>
      <c r="I160" s="19" t="s">
        <v>11</v>
      </c>
    </row>
    <row r="161" spans="1:11" ht="100.8" x14ac:dyDescent="0.3">
      <c r="A161" s="20">
        <v>160</v>
      </c>
      <c r="B161" s="4" t="s">
        <v>241</v>
      </c>
      <c r="C161" s="4" t="s">
        <v>10</v>
      </c>
      <c r="D161" s="4" t="s">
        <v>282</v>
      </c>
      <c r="E161" s="16" t="s">
        <v>102</v>
      </c>
      <c r="F161" s="16" t="s">
        <v>103</v>
      </c>
      <c r="G161" s="16" t="s">
        <v>104</v>
      </c>
      <c r="I161" s="19" t="s">
        <v>11</v>
      </c>
    </row>
    <row r="162" spans="1:11" x14ac:dyDescent="0.3">
      <c r="A162" s="20">
        <v>161</v>
      </c>
      <c r="B162" s="4" t="s">
        <v>241</v>
      </c>
      <c r="C162" s="4" t="s">
        <v>10</v>
      </c>
      <c r="D162" s="4" t="s">
        <v>283</v>
      </c>
      <c r="E162" s="16" t="s">
        <v>242</v>
      </c>
      <c r="G162" s="16" t="s">
        <v>8</v>
      </c>
      <c r="I162" s="19" t="s">
        <v>11</v>
      </c>
    </row>
    <row r="163" spans="1:11" x14ac:dyDescent="0.3">
      <c r="A163" s="20">
        <v>162</v>
      </c>
      <c r="B163" s="4" t="s">
        <v>241</v>
      </c>
      <c r="C163" s="4" t="s">
        <v>244</v>
      </c>
      <c r="D163" s="4" t="s">
        <v>284</v>
      </c>
      <c r="E163" s="16" t="s">
        <v>242</v>
      </c>
      <c r="G163" s="16" t="s">
        <v>8</v>
      </c>
      <c r="I163" s="19" t="s">
        <v>11</v>
      </c>
    </row>
    <row r="164" spans="1:11" ht="43.2" x14ac:dyDescent="0.3">
      <c r="A164" s="20">
        <v>163</v>
      </c>
      <c r="B164" s="4" t="s">
        <v>241</v>
      </c>
      <c r="C164" s="4" t="s">
        <v>244</v>
      </c>
      <c r="D164" s="4" t="s">
        <v>285</v>
      </c>
      <c r="E164" s="16" t="s">
        <v>12</v>
      </c>
      <c r="F164" s="16" t="s">
        <v>76</v>
      </c>
      <c r="G164" s="16" t="s">
        <v>88</v>
      </c>
      <c r="I164" s="19" t="s">
        <v>11</v>
      </c>
    </row>
    <row r="165" spans="1:11" ht="187.2" x14ac:dyDescent="0.3">
      <c r="A165" s="20">
        <v>164</v>
      </c>
      <c r="B165" s="4" t="s">
        <v>286</v>
      </c>
      <c r="C165" s="4" t="s">
        <v>290</v>
      </c>
      <c r="D165" s="4" t="s">
        <v>289</v>
      </c>
      <c r="E165" s="16" t="s">
        <v>21</v>
      </c>
      <c r="F165" s="16" t="s">
        <v>287</v>
      </c>
      <c r="H165" s="16" t="s">
        <v>288</v>
      </c>
      <c r="I165" s="19" t="s">
        <v>3</v>
      </c>
      <c r="J165" s="15" t="s">
        <v>47</v>
      </c>
    </row>
    <row r="166" spans="1:11" ht="86.4" x14ac:dyDescent="0.3">
      <c r="A166" s="20">
        <v>165</v>
      </c>
      <c r="B166" s="4" t="s">
        <v>286</v>
      </c>
      <c r="C166" s="4" t="s">
        <v>290</v>
      </c>
      <c r="D166" s="4" t="s">
        <v>292</v>
      </c>
      <c r="E166" s="16" t="s">
        <v>21</v>
      </c>
      <c r="F166" s="16" t="s">
        <v>287</v>
      </c>
      <c r="H166" s="16" t="s">
        <v>291</v>
      </c>
      <c r="I166" s="19" t="s">
        <v>3</v>
      </c>
    </row>
    <row r="167" spans="1:11" ht="86.4" x14ac:dyDescent="0.3">
      <c r="A167" s="20">
        <v>166</v>
      </c>
      <c r="B167" s="4" t="s">
        <v>286</v>
      </c>
      <c r="C167" s="4" t="s">
        <v>290</v>
      </c>
      <c r="D167" s="4" t="s">
        <v>294</v>
      </c>
      <c r="E167" s="16" t="s">
        <v>21</v>
      </c>
      <c r="F167" s="16" t="s">
        <v>287</v>
      </c>
      <c r="H167" s="16" t="s">
        <v>293</v>
      </c>
      <c r="I167" s="19" t="s">
        <v>19</v>
      </c>
    </row>
    <row r="168" spans="1:11" ht="244.8" x14ac:dyDescent="0.3">
      <c r="A168" s="20">
        <v>167</v>
      </c>
      <c r="B168" s="4" t="s">
        <v>286</v>
      </c>
      <c r="C168" s="4" t="s">
        <v>290</v>
      </c>
      <c r="D168" s="4" t="s">
        <v>296</v>
      </c>
      <c r="E168" s="16" t="s">
        <v>21</v>
      </c>
      <c r="F168" s="16" t="s">
        <v>287</v>
      </c>
      <c r="H168" s="16" t="s">
        <v>295</v>
      </c>
      <c r="I168" s="19" t="s">
        <v>11</v>
      </c>
    </row>
    <row r="169" spans="1:11" ht="43.2" x14ac:dyDescent="0.3">
      <c r="A169" s="20">
        <v>168</v>
      </c>
      <c r="B169" s="4" t="s">
        <v>286</v>
      </c>
      <c r="D169" s="4" t="s">
        <v>299</v>
      </c>
      <c r="E169" s="16" t="s">
        <v>21</v>
      </c>
      <c r="F169" s="16" t="s">
        <v>25</v>
      </c>
      <c r="G169" s="16" t="s">
        <v>297</v>
      </c>
      <c r="H169" s="16" t="s">
        <v>298</v>
      </c>
      <c r="I169" s="19" t="s">
        <v>11</v>
      </c>
    </row>
    <row r="170" spans="1:11" ht="43.2" x14ac:dyDescent="0.3">
      <c r="A170" s="20">
        <v>169</v>
      </c>
      <c r="B170" s="4" t="s">
        <v>286</v>
      </c>
      <c r="C170" s="4" t="s">
        <v>290</v>
      </c>
      <c r="D170" s="4" t="s">
        <v>300</v>
      </c>
      <c r="E170" s="16" t="s">
        <v>21</v>
      </c>
      <c r="F170" s="16" t="s">
        <v>25</v>
      </c>
      <c r="G170" s="16" t="s">
        <v>297</v>
      </c>
      <c r="I170" s="19" t="s">
        <v>19</v>
      </c>
    </row>
    <row r="171" spans="1:11" ht="43.2" x14ac:dyDescent="0.3">
      <c r="A171" s="20">
        <v>170</v>
      </c>
      <c r="B171" s="4" t="s">
        <v>286</v>
      </c>
      <c r="C171" s="4" t="s">
        <v>290</v>
      </c>
      <c r="D171" s="4" t="s">
        <v>301</v>
      </c>
      <c r="E171" s="16" t="s">
        <v>21</v>
      </c>
      <c r="F171" s="16" t="s">
        <v>208</v>
      </c>
      <c r="I171" s="19" t="s">
        <v>11</v>
      </c>
    </row>
    <row r="172" spans="1:11" ht="43.2" x14ac:dyDescent="0.3">
      <c r="A172" s="20">
        <v>171</v>
      </c>
      <c r="B172" s="4" t="s">
        <v>286</v>
      </c>
      <c r="C172" s="4" t="s">
        <v>290</v>
      </c>
      <c r="D172" s="4" t="s">
        <v>304</v>
      </c>
      <c r="E172" s="16" t="s">
        <v>21</v>
      </c>
      <c r="F172" s="16" t="s">
        <v>25</v>
      </c>
      <c r="G172" s="16" t="s">
        <v>302</v>
      </c>
      <c r="H172" s="16" t="s">
        <v>303</v>
      </c>
      <c r="I172" s="19" t="s">
        <v>3</v>
      </c>
      <c r="J172" s="15" t="s">
        <v>38</v>
      </c>
      <c r="K172" t="s">
        <v>305</v>
      </c>
    </row>
    <row r="173" spans="1:11" ht="72" x14ac:dyDescent="0.3">
      <c r="A173" s="20">
        <v>172</v>
      </c>
      <c r="B173" s="4" t="s">
        <v>286</v>
      </c>
      <c r="C173" s="4" t="s">
        <v>290</v>
      </c>
      <c r="D173" s="4" t="s">
        <v>308</v>
      </c>
      <c r="E173" s="16" t="s">
        <v>110</v>
      </c>
      <c r="F173" s="16" t="s">
        <v>306</v>
      </c>
      <c r="G173" s="16" t="s">
        <v>307</v>
      </c>
      <c r="I173" s="19" t="s">
        <v>19</v>
      </c>
    </row>
    <row r="174" spans="1:11" ht="43.2" x14ac:dyDescent="0.3">
      <c r="A174" s="20">
        <v>173</v>
      </c>
      <c r="B174" s="4" t="s">
        <v>286</v>
      </c>
      <c r="C174" s="4" t="s">
        <v>290</v>
      </c>
      <c r="D174" s="4" t="s">
        <v>311</v>
      </c>
      <c r="E174" s="16" t="s">
        <v>21</v>
      </c>
      <c r="F174" s="16" t="s">
        <v>25</v>
      </c>
      <c r="G174" s="16" t="s">
        <v>309</v>
      </c>
      <c r="H174" s="16" t="s">
        <v>310</v>
      </c>
      <c r="I174" s="19" t="s">
        <v>3</v>
      </c>
      <c r="J174" s="15" t="s">
        <v>47</v>
      </c>
    </row>
    <row r="175" spans="1:11" ht="43.2" x14ac:dyDescent="0.3">
      <c r="A175" s="20">
        <v>174</v>
      </c>
      <c r="B175" s="4" t="s">
        <v>286</v>
      </c>
      <c r="C175" s="4" t="s">
        <v>290</v>
      </c>
      <c r="D175" s="4" t="s">
        <v>313</v>
      </c>
      <c r="E175" s="16" t="s">
        <v>21</v>
      </c>
      <c r="F175" s="16" t="s">
        <v>25</v>
      </c>
      <c r="G175" s="16" t="s">
        <v>309</v>
      </c>
      <c r="H175" s="16" t="s">
        <v>312</v>
      </c>
      <c r="I175" s="19" t="s">
        <v>3</v>
      </c>
      <c r="J175" s="15" t="s">
        <v>47</v>
      </c>
    </row>
    <row r="176" spans="1:11" ht="43.2" x14ac:dyDescent="0.3">
      <c r="A176" s="20">
        <v>175</v>
      </c>
      <c r="B176" s="4" t="s">
        <v>286</v>
      </c>
      <c r="C176" s="4" t="s">
        <v>315</v>
      </c>
      <c r="D176" s="4" t="s">
        <v>314</v>
      </c>
      <c r="E176" s="16" t="s">
        <v>21</v>
      </c>
      <c r="F176" s="16" t="s">
        <v>25</v>
      </c>
      <c r="G176" s="16" t="s">
        <v>297</v>
      </c>
      <c r="I176" s="19" t="s">
        <v>11</v>
      </c>
    </row>
    <row r="177" spans="1:10" ht="43.2" x14ac:dyDescent="0.3">
      <c r="A177" s="20">
        <v>176</v>
      </c>
      <c r="B177" s="4" t="s">
        <v>286</v>
      </c>
      <c r="C177" s="4" t="s">
        <v>290</v>
      </c>
      <c r="D177" s="4" t="s">
        <v>317</v>
      </c>
      <c r="E177" s="16" t="s">
        <v>21</v>
      </c>
      <c r="F177" s="16" t="s">
        <v>25</v>
      </c>
      <c r="G177" s="16" t="s">
        <v>297</v>
      </c>
      <c r="H177" s="16" t="s">
        <v>316</v>
      </c>
      <c r="I177" s="19" t="s">
        <v>11</v>
      </c>
    </row>
    <row r="178" spans="1:10" ht="72" x14ac:dyDescent="0.3">
      <c r="A178" s="20">
        <v>177</v>
      </c>
      <c r="B178" s="4" t="s">
        <v>286</v>
      </c>
      <c r="C178" s="4" t="s">
        <v>290</v>
      </c>
      <c r="D178" s="4" t="s">
        <v>320</v>
      </c>
      <c r="E178" s="16" t="s">
        <v>110</v>
      </c>
      <c r="F178" s="16" t="s">
        <v>318</v>
      </c>
      <c r="H178" s="16" t="s">
        <v>319</v>
      </c>
      <c r="I178" s="19" t="s">
        <v>11</v>
      </c>
    </row>
    <row r="179" spans="1:10" ht="72" x14ac:dyDescent="0.3">
      <c r="A179" s="20">
        <v>178</v>
      </c>
      <c r="B179" s="4" t="s">
        <v>286</v>
      </c>
      <c r="C179" s="4" t="s">
        <v>315</v>
      </c>
      <c r="D179" s="4" t="s">
        <v>321</v>
      </c>
      <c r="E179" s="16" t="s">
        <v>12</v>
      </c>
      <c r="F179" s="16" t="s">
        <v>182</v>
      </c>
      <c r="G179" s="16" t="s">
        <v>184</v>
      </c>
      <c r="I179" s="19" t="s">
        <v>11</v>
      </c>
    </row>
    <row r="180" spans="1:10" ht="72" x14ac:dyDescent="0.3">
      <c r="A180" s="20">
        <v>179</v>
      </c>
      <c r="B180" s="4" t="s">
        <v>286</v>
      </c>
      <c r="C180" s="4" t="s">
        <v>290</v>
      </c>
      <c r="D180" s="4" t="s">
        <v>322</v>
      </c>
      <c r="E180" s="16" t="s">
        <v>12</v>
      </c>
      <c r="F180" s="16" t="s">
        <v>79</v>
      </c>
      <c r="G180" s="16" t="s">
        <v>98</v>
      </c>
      <c r="I180" s="19" t="s">
        <v>11</v>
      </c>
    </row>
    <row r="181" spans="1:10" ht="57.6" x14ac:dyDescent="0.3">
      <c r="A181" s="20">
        <v>180</v>
      </c>
      <c r="B181" s="4" t="s">
        <v>286</v>
      </c>
      <c r="C181" s="4" t="s">
        <v>290</v>
      </c>
      <c r="D181" s="4" t="s">
        <v>323</v>
      </c>
      <c r="E181" s="16" t="s">
        <v>12</v>
      </c>
      <c r="F181" s="16" t="s">
        <v>76</v>
      </c>
      <c r="G181" s="16" t="s">
        <v>158</v>
      </c>
      <c r="I181" s="19" t="s">
        <v>19</v>
      </c>
    </row>
    <row r="182" spans="1:10" ht="57.6" x14ac:dyDescent="0.3">
      <c r="A182" s="20">
        <v>181</v>
      </c>
      <c r="B182" s="4" t="s">
        <v>286</v>
      </c>
      <c r="C182" s="4" t="s">
        <v>290</v>
      </c>
      <c r="D182" s="4" t="s">
        <v>324</v>
      </c>
      <c r="E182" s="16" t="s">
        <v>12</v>
      </c>
      <c r="F182" s="16" t="s">
        <v>76</v>
      </c>
      <c r="G182" s="16" t="s">
        <v>158</v>
      </c>
      <c r="I182" s="19" t="s">
        <v>3</v>
      </c>
      <c r="J182" s="15" t="s">
        <v>47</v>
      </c>
    </row>
    <row r="183" spans="1:10" ht="86.4" x14ac:dyDescent="0.3">
      <c r="A183" s="20">
        <v>182</v>
      </c>
      <c r="B183" s="4" t="s">
        <v>286</v>
      </c>
      <c r="C183" s="4" t="s">
        <v>290</v>
      </c>
      <c r="D183" s="4" t="s">
        <v>325</v>
      </c>
      <c r="E183" s="16" t="s">
        <v>12</v>
      </c>
      <c r="F183" s="16" t="s">
        <v>79</v>
      </c>
      <c r="G183" s="16" t="s">
        <v>80</v>
      </c>
      <c r="I183" s="19" t="s">
        <v>3</v>
      </c>
      <c r="J183" s="15" t="s">
        <v>47</v>
      </c>
    </row>
    <row r="184" spans="1:10" ht="72" x14ac:dyDescent="0.3">
      <c r="A184" s="20">
        <v>183</v>
      </c>
      <c r="B184" s="4" t="s">
        <v>286</v>
      </c>
      <c r="C184" s="4" t="s">
        <v>290</v>
      </c>
      <c r="D184" s="4" t="s">
        <v>326</v>
      </c>
      <c r="E184" s="16" t="s">
        <v>12</v>
      </c>
      <c r="F184" s="16" t="s">
        <v>79</v>
      </c>
      <c r="I184" s="19" t="s">
        <v>3</v>
      </c>
      <c r="J184" s="15" t="s">
        <v>45</v>
      </c>
    </row>
    <row r="185" spans="1:10" ht="43.2" x14ac:dyDescent="0.3">
      <c r="A185" s="20">
        <v>184</v>
      </c>
      <c r="B185" s="4" t="s">
        <v>286</v>
      </c>
      <c r="C185" s="4" t="s">
        <v>290</v>
      </c>
      <c r="D185" s="4" t="s">
        <v>328</v>
      </c>
      <c r="E185" s="16" t="s">
        <v>12</v>
      </c>
      <c r="F185" s="16" t="s">
        <v>76</v>
      </c>
      <c r="G185" s="16" t="s">
        <v>91</v>
      </c>
      <c r="H185" s="16" t="s">
        <v>327</v>
      </c>
      <c r="I185" s="19" t="s">
        <v>3</v>
      </c>
      <c r="J185" s="15" t="s">
        <v>45</v>
      </c>
    </row>
    <row r="186" spans="1:10" ht="43.2" x14ac:dyDescent="0.3">
      <c r="A186" s="20">
        <v>185</v>
      </c>
      <c r="B186" s="4" t="s">
        <v>286</v>
      </c>
      <c r="C186" s="4" t="s">
        <v>290</v>
      </c>
      <c r="D186" s="4" t="s">
        <v>330</v>
      </c>
      <c r="E186" s="16" t="s">
        <v>12</v>
      </c>
      <c r="F186" s="16" t="s">
        <v>76</v>
      </c>
      <c r="G186" s="16" t="s">
        <v>91</v>
      </c>
      <c r="H186" s="16" t="s">
        <v>329</v>
      </c>
      <c r="I186" s="19" t="s">
        <v>19</v>
      </c>
    </row>
    <row r="187" spans="1:10" ht="28.8" x14ac:dyDescent="0.3">
      <c r="A187" s="20">
        <v>186</v>
      </c>
      <c r="B187" s="4" t="s">
        <v>286</v>
      </c>
      <c r="C187" s="4" t="s">
        <v>290</v>
      </c>
      <c r="D187" s="4" t="s">
        <v>332</v>
      </c>
      <c r="E187" s="16" t="s">
        <v>12</v>
      </c>
      <c r="F187" s="16" t="s">
        <v>76</v>
      </c>
      <c r="G187" s="16" t="s">
        <v>331</v>
      </c>
      <c r="I187" s="19" t="s">
        <v>19</v>
      </c>
    </row>
    <row r="188" spans="1:10" ht="57.6" x14ac:dyDescent="0.3">
      <c r="A188" s="20">
        <v>187</v>
      </c>
      <c r="B188" s="4" t="s">
        <v>286</v>
      </c>
      <c r="C188" s="4" t="s">
        <v>290</v>
      </c>
      <c r="D188" s="4" t="s">
        <v>335</v>
      </c>
      <c r="E188" s="16" t="s">
        <v>12</v>
      </c>
      <c r="F188" s="16" t="s">
        <v>333</v>
      </c>
      <c r="G188" s="16" t="s">
        <v>334</v>
      </c>
      <c r="I188" s="19" t="s">
        <v>19</v>
      </c>
    </row>
    <row r="189" spans="1:10" ht="57.6" x14ac:dyDescent="0.3">
      <c r="A189" s="20">
        <v>188</v>
      </c>
      <c r="B189" s="4" t="s">
        <v>286</v>
      </c>
      <c r="C189" s="4" t="s">
        <v>290</v>
      </c>
      <c r="D189" s="4" t="s">
        <v>336</v>
      </c>
      <c r="E189" s="16" t="s">
        <v>12</v>
      </c>
      <c r="F189" s="16" t="s">
        <v>333</v>
      </c>
      <c r="G189" s="16" t="s">
        <v>184</v>
      </c>
      <c r="I189" s="19" t="s">
        <v>11</v>
      </c>
    </row>
    <row r="190" spans="1:10" ht="72" x14ac:dyDescent="0.3">
      <c r="A190" s="20">
        <v>189</v>
      </c>
      <c r="B190" s="4" t="s">
        <v>286</v>
      </c>
      <c r="C190" s="4" t="s">
        <v>290</v>
      </c>
      <c r="D190" s="4" t="s">
        <v>338</v>
      </c>
      <c r="E190" s="16" t="s">
        <v>12</v>
      </c>
      <c r="F190" s="16" t="s">
        <v>333</v>
      </c>
      <c r="G190" s="16" t="s">
        <v>337</v>
      </c>
      <c r="I190" s="19" t="s">
        <v>11</v>
      </c>
    </row>
    <row r="191" spans="1:10" ht="72" x14ac:dyDescent="0.3">
      <c r="A191" s="20">
        <v>190</v>
      </c>
      <c r="B191" s="4" t="s">
        <v>286</v>
      </c>
      <c r="C191" s="4" t="s">
        <v>290</v>
      </c>
      <c r="D191" s="4" t="s">
        <v>339</v>
      </c>
      <c r="E191" s="16" t="s">
        <v>12</v>
      </c>
      <c r="F191" s="16" t="s">
        <v>79</v>
      </c>
      <c r="G191" s="16" t="s">
        <v>98</v>
      </c>
      <c r="I191" s="19" t="s">
        <v>19</v>
      </c>
      <c r="J191" s="15" t="s">
        <v>53</v>
      </c>
    </row>
    <row r="192" spans="1:10" ht="86.4" x14ac:dyDescent="0.3">
      <c r="A192" s="20">
        <v>191</v>
      </c>
      <c r="B192" s="4" t="s">
        <v>286</v>
      </c>
      <c r="C192" s="4" t="s">
        <v>290</v>
      </c>
      <c r="D192" s="4" t="s">
        <v>340</v>
      </c>
      <c r="E192" s="16" t="s">
        <v>12</v>
      </c>
      <c r="F192" s="16" t="s">
        <v>79</v>
      </c>
      <c r="G192" s="16" t="s">
        <v>80</v>
      </c>
      <c r="I192" s="19" t="s">
        <v>3</v>
      </c>
      <c r="J192" s="15" t="s">
        <v>45</v>
      </c>
    </row>
    <row r="193" spans="1:16" ht="72" x14ac:dyDescent="0.3">
      <c r="A193" s="20">
        <v>192</v>
      </c>
      <c r="B193" s="4" t="s">
        <v>286</v>
      </c>
      <c r="C193" s="4" t="s">
        <v>315</v>
      </c>
      <c r="D193" s="4" t="s">
        <v>341</v>
      </c>
      <c r="E193" s="16" t="s">
        <v>12</v>
      </c>
      <c r="F193" s="16" t="s">
        <v>79</v>
      </c>
      <c r="G193" s="16" t="s">
        <v>98</v>
      </c>
      <c r="I193" s="19" t="s">
        <v>3</v>
      </c>
      <c r="J193" s="15" t="s">
        <v>47</v>
      </c>
    </row>
    <row r="194" spans="1:16" ht="28.8" x14ac:dyDescent="0.3">
      <c r="A194" s="20">
        <v>193</v>
      </c>
      <c r="B194" s="4" t="s">
        <v>286</v>
      </c>
      <c r="C194" s="4" t="s">
        <v>290</v>
      </c>
      <c r="D194" s="4" t="s">
        <v>342</v>
      </c>
      <c r="E194" s="16" t="s">
        <v>12</v>
      </c>
      <c r="F194" s="16" t="s">
        <v>34</v>
      </c>
      <c r="G194" s="16" t="s">
        <v>134</v>
      </c>
      <c r="I194" s="19" t="s">
        <v>19</v>
      </c>
    </row>
    <row r="195" spans="1:16" ht="86.4" x14ac:dyDescent="0.3">
      <c r="A195" s="20">
        <v>194</v>
      </c>
      <c r="B195" s="4" t="s">
        <v>286</v>
      </c>
      <c r="C195" s="4" t="s">
        <v>315</v>
      </c>
      <c r="D195" s="4" t="s">
        <v>343</v>
      </c>
      <c r="E195" s="16" t="s">
        <v>12</v>
      </c>
      <c r="F195" s="16" t="s">
        <v>79</v>
      </c>
      <c r="G195" s="16" t="s">
        <v>80</v>
      </c>
      <c r="I195" s="19" t="s">
        <v>3</v>
      </c>
      <c r="J195" s="15" t="s">
        <v>139</v>
      </c>
    </row>
    <row r="196" spans="1:16" ht="43.2" x14ac:dyDescent="0.3">
      <c r="A196" s="20">
        <v>195</v>
      </c>
      <c r="B196" s="4" t="s">
        <v>286</v>
      </c>
      <c r="C196" s="4" t="s">
        <v>290</v>
      </c>
      <c r="D196" s="4" t="s">
        <v>344</v>
      </c>
      <c r="E196" s="16" t="s">
        <v>12</v>
      </c>
      <c r="F196" s="16" t="s">
        <v>34</v>
      </c>
      <c r="G196" s="16" t="s">
        <v>42</v>
      </c>
      <c r="I196" s="19" t="s">
        <v>3</v>
      </c>
      <c r="J196" s="15" t="s">
        <v>47</v>
      </c>
    </row>
    <row r="197" spans="1:16" ht="57.6" x14ac:dyDescent="0.3">
      <c r="A197" s="20">
        <v>196</v>
      </c>
      <c r="B197" s="4" t="s">
        <v>286</v>
      </c>
      <c r="C197" s="4" t="s">
        <v>290</v>
      </c>
      <c r="D197" s="4" t="s">
        <v>345</v>
      </c>
      <c r="E197" s="16" t="s">
        <v>12</v>
      </c>
      <c r="F197" s="16" t="s">
        <v>76</v>
      </c>
      <c r="G197" s="16" t="s">
        <v>158</v>
      </c>
      <c r="I197" s="19" t="s">
        <v>3</v>
      </c>
      <c r="J197" s="15" t="s">
        <v>47</v>
      </c>
    </row>
    <row r="198" spans="1:16" ht="28.8" x14ac:dyDescent="0.3">
      <c r="A198" s="20">
        <v>197</v>
      </c>
      <c r="B198" s="4" t="s">
        <v>286</v>
      </c>
      <c r="C198" s="4" t="s">
        <v>315</v>
      </c>
      <c r="D198" s="4" t="s">
        <v>347</v>
      </c>
      <c r="E198" s="16" t="s">
        <v>12</v>
      </c>
      <c r="F198" s="16" t="s">
        <v>76</v>
      </c>
      <c r="G198" s="16" t="s">
        <v>346</v>
      </c>
      <c r="I198" s="19" t="s">
        <v>3</v>
      </c>
      <c r="J198" s="15" t="s">
        <v>47</v>
      </c>
    </row>
    <row r="199" spans="1:16" ht="28.8" x14ac:dyDescent="0.3">
      <c r="A199" s="20">
        <v>198</v>
      </c>
      <c r="B199" s="4" t="s">
        <v>286</v>
      </c>
      <c r="C199" s="4" t="s">
        <v>315</v>
      </c>
      <c r="D199" s="4" t="s">
        <v>349</v>
      </c>
      <c r="E199" s="16" t="s">
        <v>12</v>
      </c>
      <c r="F199" s="16" t="s">
        <v>76</v>
      </c>
      <c r="G199" s="16" t="s">
        <v>348</v>
      </c>
      <c r="I199" s="19" t="s">
        <v>19</v>
      </c>
    </row>
    <row r="200" spans="1:16" ht="28.8" x14ac:dyDescent="0.3">
      <c r="A200" s="20">
        <v>199</v>
      </c>
      <c r="B200" s="4" t="s">
        <v>286</v>
      </c>
      <c r="C200" s="4" t="s">
        <v>290</v>
      </c>
      <c r="D200" s="4" t="s">
        <v>351</v>
      </c>
      <c r="E200" s="16" t="s">
        <v>12</v>
      </c>
      <c r="F200" s="16" t="s">
        <v>76</v>
      </c>
      <c r="G200" s="16" t="s">
        <v>350</v>
      </c>
      <c r="I200" s="19" t="s">
        <v>11</v>
      </c>
      <c r="J200" s="15" t="s">
        <v>45</v>
      </c>
    </row>
    <row r="201" spans="1:16" ht="43.2" x14ac:dyDescent="0.3">
      <c r="A201" s="20">
        <v>200</v>
      </c>
      <c r="B201" s="4" t="s">
        <v>286</v>
      </c>
      <c r="C201" s="4" t="s">
        <v>290</v>
      </c>
      <c r="D201" s="4" t="s">
        <v>353</v>
      </c>
      <c r="E201" s="16" t="s">
        <v>12</v>
      </c>
      <c r="F201" s="16" t="s">
        <v>34</v>
      </c>
      <c r="G201" s="16" t="s">
        <v>42</v>
      </c>
      <c r="H201" s="16" t="s">
        <v>352</v>
      </c>
      <c r="I201" s="19" t="s">
        <v>3</v>
      </c>
      <c r="J201" s="15" t="s">
        <v>38</v>
      </c>
    </row>
    <row r="202" spans="1:16" ht="100.8" x14ac:dyDescent="0.3">
      <c r="A202" s="20">
        <v>201</v>
      </c>
      <c r="B202" s="4" t="s">
        <v>286</v>
      </c>
      <c r="C202" s="4" t="s">
        <v>290</v>
      </c>
      <c r="D202" s="4" t="s">
        <v>354</v>
      </c>
      <c r="E202" s="16" t="s">
        <v>102</v>
      </c>
      <c r="F202" s="16" t="s">
        <v>103</v>
      </c>
      <c r="G202" s="16" t="s">
        <v>104</v>
      </c>
      <c r="I202" s="19" t="s">
        <v>3</v>
      </c>
      <c r="J202" s="15" t="s">
        <v>45</v>
      </c>
    </row>
    <row r="203" spans="1:16" ht="100.8" x14ac:dyDescent="0.3">
      <c r="A203" s="20">
        <v>202</v>
      </c>
      <c r="B203" s="4" t="s">
        <v>286</v>
      </c>
      <c r="C203" s="4" t="s">
        <v>290</v>
      </c>
      <c r="D203" s="4" t="s">
        <v>355</v>
      </c>
      <c r="E203" s="16" t="s">
        <v>102</v>
      </c>
      <c r="F203" s="16" t="s">
        <v>103</v>
      </c>
      <c r="G203" s="16" t="s">
        <v>104</v>
      </c>
      <c r="I203" s="19" t="s">
        <v>3</v>
      </c>
      <c r="J203" s="15" t="s">
        <v>38</v>
      </c>
    </row>
    <row r="204" spans="1:16" ht="100.8" x14ac:dyDescent="0.3">
      <c r="A204" s="20">
        <v>203</v>
      </c>
      <c r="B204" s="4" t="s">
        <v>286</v>
      </c>
      <c r="C204" s="4" t="s">
        <v>315</v>
      </c>
      <c r="D204" s="4" t="s">
        <v>356</v>
      </c>
      <c r="E204" s="16" t="s">
        <v>102</v>
      </c>
      <c r="F204" s="16" t="s">
        <v>103</v>
      </c>
      <c r="G204" s="16" t="s">
        <v>104</v>
      </c>
      <c r="I204" s="19" t="s">
        <v>3</v>
      </c>
      <c r="J204" s="15" t="s">
        <v>47</v>
      </c>
    </row>
    <row r="205" spans="1:16" ht="100.8" x14ac:dyDescent="0.3">
      <c r="A205" s="20">
        <v>204</v>
      </c>
      <c r="B205" s="4" t="s">
        <v>286</v>
      </c>
      <c r="C205" s="4" t="s">
        <v>315</v>
      </c>
      <c r="D205" s="4" t="s">
        <v>357</v>
      </c>
      <c r="E205" s="16" t="s">
        <v>102</v>
      </c>
      <c r="F205" s="16" t="s">
        <v>103</v>
      </c>
      <c r="G205" s="16" t="s">
        <v>104</v>
      </c>
      <c r="I205" s="19" t="s">
        <v>3</v>
      </c>
      <c r="J205" s="15" t="s">
        <v>47</v>
      </c>
    </row>
    <row r="206" spans="1:16" ht="57.6" x14ac:dyDescent="0.3">
      <c r="A206" s="20">
        <v>205</v>
      </c>
      <c r="B206" s="4" t="s">
        <v>286</v>
      </c>
      <c r="C206" s="4" t="s">
        <v>290</v>
      </c>
      <c r="D206" s="4" t="s">
        <v>359</v>
      </c>
      <c r="E206" s="16" t="s">
        <v>15</v>
      </c>
      <c r="F206" s="16" t="s">
        <v>233</v>
      </c>
      <c r="G206" s="16" t="s">
        <v>358</v>
      </c>
      <c r="I206" s="19" t="s">
        <v>19</v>
      </c>
    </row>
    <row r="207" spans="1:16" ht="57.6" x14ac:dyDescent="0.3">
      <c r="A207" s="20">
        <v>206</v>
      </c>
      <c r="B207" s="4" t="s">
        <v>286</v>
      </c>
      <c r="C207" s="4" t="s">
        <v>290</v>
      </c>
      <c r="D207" s="4" t="s">
        <v>360</v>
      </c>
      <c r="E207" s="16" t="s">
        <v>15</v>
      </c>
      <c r="F207" s="16" t="s">
        <v>233</v>
      </c>
      <c r="G207" s="16" t="s">
        <v>358</v>
      </c>
      <c r="I207" s="19" t="s">
        <v>19</v>
      </c>
    </row>
    <row r="208" spans="1:16" ht="15.6" x14ac:dyDescent="0.3">
      <c r="K208" s="23"/>
      <c r="L208" s="24"/>
      <c r="M208" s="24"/>
      <c r="N208" s="24"/>
      <c r="O208" s="25"/>
      <c r="P208" s="26"/>
    </row>
    <row r="209" spans="11:16" x14ac:dyDescent="0.3">
      <c r="K209" s="27"/>
      <c r="L209" s="26"/>
      <c r="M209" s="26"/>
      <c r="N209" s="26"/>
      <c r="O209" s="28"/>
      <c r="P209" s="26"/>
    </row>
    <row r="210" spans="11:16" x14ac:dyDescent="0.3">
      <c r="K210" s="27"/>
      <c r="L210" s="26"/>
      <c r="M210" s="26"/>
      <c r="N210" s="26"/>
      <c r="O210" s="28"/>
      <c r="P210" s="26"/>
    </row>
    <row r="211" spans="11:16" x14ac:dyDescent="0.3">
      <c r="K211" s="27"/>
      <c r="L211" s="26"/>
      <c r="M211" s="26"/>
      <c r="N211" s="26"/>
      <c r="O211" s="28"/>
      <c r="P211" s="26"/>
    </row>
    <row r="212" spans="11:16" x14ac:dyDescent="0.3">
      <c r="K212" s="29"/>
      <c r="L212" s="26"/>
      <c r="M212" s="26"/>
      <c r="N212" s="26"/>
      <c r="O212" s="26"/>
      <c r="P212" s="26"/>
    </row>
    <row r="213" spans="11:16" x14ac:dyDescent="0.3">
      <c r="K213" s="30"/>
      <c r="L213" s="26"/>
      <c r="M213" s="26"/>
      <c r="N213" s="26"/>
      <c r="O213" s="26"/>
      <c r="P213" s="26"/>
    </row>
    <row r="214" spans="11:16" x14ac:dyDescent="0.3">
      <c r="K214" s="30"/>
      <c r="L214" s="26"/>
      <c r="M214" s="26"/>
      <c r="N214" s="26"/>
      <c r="O214" s="26"/>
      <c r="P214" s="26"/>
    </row>
  </sheetData>
  <dataValidations count="2">
    <dataValidation allowBlank="1" showInputMessage="1" showErrorMessage="1" promptTitle="Selección el tipo de aportación:" prompt="Selección el tipo de aportación:" sqref="C1"/>
    <dataValidation type="list" allowBlank="1" showInputMessage="1" showErrorMessage="1" sqref="O209:O211">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aportaciones totales GIRAPEC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ainhe</dc:creator>
  <cp:lastModifiedBy>Administrador</cp:lastModifiedBy>
  <cp:lastPrinted>2022-12-13T13:15:43Z</cp:lastPrinted>
  <dcterms:created xsi:type="dcterms:W3CDTF">2020-02-13T11:19:48Z</dcterms:created>
  <dcterms:modified xsi:type="dcterms:W3CDTF">2025-01-30T13:35:00Z</dcterms:modified>
</cp:coreProperties>
</file>